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00" windowHeight="7485" firstSheet="6" activeTab="11"/>
  </bookViews>
  <sheets>
    <sheet name="April2021" sheetId="1" r:id="rId1"/>
    <sheet name="May2021" sheetId="2" r:id="rId2"/>
    <sheet name="June2021" sheetId="3" r:id="rId3"/>
    <sheet name="July2021" sheetId="4" r:id="rId4"/>
    <sheet name="Aug2021" sheetId="5" r:id="rId5"/>
    <sheet name="September2021" sheetId="6" r:id="rId6"/>
    <sheet name="October2021" sheetId="7" r:id="rId7"/>
    <sheet name="November2021" sheetId="8" r:id="rId8"/>
    <sheet name="December2021" sheetId="9" r:id="rId9"/>
    <sheet name="January2021" sheetId="10" r:id="rId10"/>
    <sheet name="February2022" sheetId="11" r:id="rId11"/>
    <sheet name="March2022" sheetId="12" r:id="rId12"/>
  </sheets>
  <calcPr calcId="124519"/>
</workbook>
</file>

<file path=xl/calcChain.xml><?xml version="1.0" encoding="utf-8"?>
<calcChain xmlns="http://schemas.openxmlformats.org/spreadsheetml/2006/main">
  <c r="A34" i="12"/>
  <c r="A36" i="11" l="1"/>
  <c r="A24" i="10" l="1"/>
  <c r="A20" i="9" l="1"/>
  <c r="A20" i="8" l="1"/>
  <c r="A31" i="4" l="1"/>
  <c r="A29" i="1"/>
  <c r="A30" i="2"/>
  <c r="A30" i="3"/>
  <c r="A36" i="6" l="1"/>
  <c r="A25" i="7"/>
</calcChain>
</file>

<file path=xl/sharedStrings.xml><?xml version="1.0" encoding="utf-8"?>
<sst xmlns="http://schemas.openxmlformats.org/spreadsheetml/2006/main" count="2098" uniqueCount="647">
  <si>
    <t xml:space="preserve"> </t>
  </si>
  <si>
    <t>01.04.21</t>
  </si>
  <si>
    <t>NA</t>
  </si>
  <si>
    <t>4501768 DTD 05.04.21</t>
  </si>
  <si>
    <t>30.04.21</t>
  </si>
  <si>
    <t>4501763 DTD 02.04.21</t>
  </si>
  <si>
    <t>M/S STERLING GASES LTD</t>
  </si>
  <si>
    <t>4501762 DTD 02.04.21</t>
  </si>
  <si>
    <t>M/S STERLING GASES ,                KOCHI</t>
  </si>
  <si>
    <t>HS DIESEL</t>
  </si>
  <si>
    <t>21.04.21</t>
  </si>
  <si>
    <t>4501848 DTD 29.04.21</t>
  </si>
  <si>
    <t>29.04.21</t>
  </si>
  <si>
    <t>01.05.21</t>
  </si>
  <si>
    <t>4501902 DTD 18.05.21</t>
  </si>
  <si>
    <t>31.05.21</t>
  </si>
  <si>
    <t>4501937 DTD 29.05.21</t>
  </si>
  <si>
    <t>4501938 DTD   29.05.21</t>
  </si>
  <si>
    <t>4501926 DTD 27.05.21</t>
  </si>
  <si>
    <t>4501936 DTD 29.05.21</t>
  </si>
  <si>
    <t>DEMISTER PADS FOR C-2002</t>
  </si>
  <si>
    <t xml:space="preserve">LIMITED  E-TENDER </t>
  </si>
  <si>
    <t>02.04.21</t>
  </si>
  <si>
    <t>TWO BID</t>
  </si>
  <si>
    <t>08.04.21</t>
  </si>
  <si>
    <t>4, I)M/S.SHREEWIRE PROCESS TECHNOLOGY PVT LTD II)M/S.EVERGREEN TECHNOLOGIES PVT LTD III)CONTINENTAL PROFILES LTD &amp;IV)M/S.PACE ENGINEERING INDUSTRIES PVT LTD</t>
  </si>
  <si>
    <t>YES</t>
  </si>
  <si>
    <t>4501860 DTD 03.05.21</t>
  </si>
  <si>
    <t>M/S.SHREEWIRE PROCESS TECHNOLOGY PVT LTD,   MAHARASHTRA</t>
  </si>
  <si>
    <t>03.06.21</t>
  </si>
  <si>
    <t>SULPHURIC ACID</t>
  </si>
  <si>
    <t>2.I)M/S.KIRLOSKAR &amp;II</t>
  </si>
  <si>
    <t>HOT OIL EQUIVALENT</t>
  </si>
  <si>
    <t>25.03.21</t>
  </si>
  <si>
    <t>15.04.21</t>
  </si>
  <si>
    <t>3,I) M/S.SHREYAS PETROLEUM ADDITIVES LTDII)M/S.SAGAR SPECIALITY CHEMICALS PVT LTD &amp; III)M/S.SOLUTIA CHEMICALS INDIA PVT LTD</t>
  </si>
  <si>
    <t>4501862 DTD 04.05.21</t>
  </si>
  <si>
    <t>M/S.SAGAR SPECIALITY CHEMICALS PRIVATE LIMITED, MAHARASHTRA</t>
  </si>
  <si>
    <t xml:space="preserve"> 30.06.21</t>
  </si>
  <si>
    <t>CATALYST SUPPORT BALLS</t>
  </si>
  <si>
    <t>3,I)M/S.TOPACK CERAMICS PVT LTD II)M/S.OXIDE INDIA PVT LTD &amp; III)WINDSOR REFRACTORIES PVT LTD</t>
  </si>
  <si>
    <t>4501867 DTD 06.05.21</t>
  </si>
  <si>
    <t>M/S.TOPACK CERAMICS PVT LTD,      GUJARAT</t>
  </si>
  <si>
    <t>27.05.21</t>
  </si>
  <si>
    <t>CS PIPE FOR LPG LINE REPLACEMENT WORK</t>
  </si>
  <si>
    <t>19.01.21</t>
  </si>
  <si>
    <t>12.02.21</t>
  </si>
  <si>
    <t>22,I)M/S.STAR METAL&amp;TUBES II)M/S.JAI AMBE METAL&amp;ALLOYS III)M/S.HICO MULTIFINPRODUCTS PVT LTD IV)M/S.TUBEX METAL INDUSTRIES V)M/S.BRIGHTSTEEL CENTRE VI)M/S.AMOL STEEL CORPORATION VII)M/S.AMARDEEP STEEL CENTRE VIII)M/S.ECKHARDT STEEL AND ALLOYS IX)M/S.OMKAR METAL&amp;ALLOYS CORPORATION X)M/S.BURKHARD STEEL INDUSTRIES XI)M/S.NAGARDAS KANJI SHAH XII)M/S.SAROVAR TUBE INDUSTRIES XII)M/S.RAHIL METAL XIV)M/S.SICAGEN INDIA LIMITED XV)M/S.KWALITY TUBES XVI)M/S.RAJENDRA PIPING &amp; FITTINGS XVII)M/S.ANIL METAL CORPORATION XVIII)M/S.MANIBHADRA INDUSTRIES XIX) M/S.SADAF TRADING COMPANY XX) M/S.MOKSHI INDUSTRIES PVT LTD XXI)M/S.GANPAT METALS PVT LTD XXII)M/S.SKM OVERSEAS</t>
  </si>
  <si>
    <t>4501887 DTD 12.05.21</t>
  </si>
  <si>
    <t>M/S.BURKHARD STEEL INDUSTRIES, GUJARAT</t>
  </si>
  <si>
    <t>12.05.21</t>
  </si>
  <si>
    <t xml:space="preserve">MAT/PUR/10801/21      </t>
  </si>
  <si>
    <t>HM-HDPE CARBOUYS</t>
  </si>
  <si>
    <t xml:space="preserve">GeM OPEN         TENDER </t>
  </si>
  <si>
    <t>12.04.21</t>
  </si>
  <si>
    <t>10.05.21</t>
  </si>
  <si>
    <t>2.I)M/S.BLOWPACKAGING  INDIA PVT LTD &amp;II)M/S.SAKTHI CONTAINERS PVT LTD</t>
  </si>
  <si>
    <t>4501901  DTD  17.05.21</t>
  </si>
  <si>
    <t>M/S.BLOW PACKAGING (INDIA)LTD, CHENNAI</t>
  </si>
  <si>
    <t>17.11.21</t>
  </si>
  <si>
    <t>4501903 DTD  18.05.21</t>
  </si>
  <si>
    <t>M/S.SHAKTI CONTAINERS PRIVATE LIMITED, CHENNAI</t>
  </si>
  <si>
    <t>COMPRESSED GRAPHITE FILLED FIBRE JOINTING SHEET</t>
  </si>
  <si>
    <t>09.04.21</t>
  </si>
  <si>
    <t>22.04.21</t>
  </si>
  <si>
    <t>3,I)M/S.CHAMPION JOINTINGS PVT LTD II)M/S.CHAMPION SEALS INDIA PVT LTD &amp; III)M/S.UNI KLINGER LTD</t>
  </si>
  <si>
    <t>4501939 DTD  31.05.21</t>
  </si>
  <si>
    <t>M/S.UNI KLINGER LIMITED, CHENNAI</t>
  </si>
  <si>
    <t>12.07.21</t>
  </si>
  <si>
    <t>01.06.21</t>
  </si>
  <si>
    <t>4501982 DTD 07.06.21</t>
  </si>
  <si>
    <t>15.06.21</t>
  </si>
  <si>
    <t>4501983 DTD 07.06.21</t>
  </si>
  <si>
    <t>30.06.21</t>
  </si>
  <si>
    <t>4501984 DTD   07.06.21</t>
  </si>
  <si>
    <t>4501986 DTD 07.06.21</t>
  </si>
  <si>
    <t>4501987 DTD 07.06.21</t>
  </si>
  <si>
    <t>CS &amp; SS PIPE FOR CUMENE PHENOL PLANT</t>
  </si>
  <si>
    <t>10.04.21</t>
  </si>
  <si>
    <t>6,I)M/S.MANIBHADRA INDUSTRIES II)M/S.METAL TUBE INDUSTRIES III)M/S.SREEVATSATUBE CORPORATION IV)BRIGHT STEEL CENTRE V)M/S.VIGNESH METAL INDUSTRIES &amp; VI) M/S.SHEKASA ENGINEERING CO.PVT LTD</t>
  </si>
  <si>
    <t>4501969 DTD 05.06.21</t>
  </si>
  <si>
    <t>M/S.BRIGHT STEEL CENTRE, MAHARASHTRA</t>
  </si>
  <si>
    <t>DRIFT ELIMINATORS FOR COOLING TOWER</t>
  </si>
  <si>
    <t>15.03.21</t>
  </si>
  <si>
    <t>13.04.21</t>
  </si>
  <si>
    <t>2,I)M/S.PROGETTO COOLING TECHNOLOGIES &amp;II)M/S.NORTH STREET COOLING TOWER PVT LTD</t>
  </si>
  <si>
    <t>4501989 DTD 07.06.21</t>
  </si>
  <si>
    <t>M/S.NORTH STREET COOLING TOWERS PVT LTD, UTTARPRADESH</t>
  </si>
  <si>
    <t>09.08.21</t>
  </si>
  <si>
    <t>MECHANICAL SEAL SPARES</t>
  </si>
  <si>
    <t>17.12.20</t>
  </si>
  <si>
    <t>14.01.21</t>
  </si>
  <si>
    <t>3,I)M/S.ROLON SEALSII)M/S.LEAKPROOF ENGINEERING INDIA PVT LTD &amp;III)SIGMA SEALS (I)LLP</t>
  </si>
  <si>
    <t xml:space="preserve">M/S.VELMAKE SEALS </t>
  </si>
  <si>
    <t>4501991  DTD 07.06.21</t>
  </si>
  <si>
    <t>M/S.ROLON SEALS, HYDERABAD</t>
  </si>
  <si>
    <t>REPLACEMENT OF EPABX SYSTEM  AT FACTORY</t>
  </si>
  <si>
    <t>01.12.20</t>
  </si>
  <si>
    <t>22.12.20</t>
  </si>
  <si>
    <t>4,I)M/S.CONSULTECH II)M/S.CORAL TELECOM III)M/S.G S TELETECH &amp;IV)M/S.INTELLICON PRIVATE LTD</t>
  </si>
  <si>
    <t>4502053 DTD 22.06.21</t>
  </si>
  <si>
    <t>M/S.CORAL TELECOM LIMITED, HIMACHAL PRADESH</t>
  </si>
  <si>
    <t>ITEM RECEIVED</t>
  </si>
  <si>
    <t>CLARIFIED WATER PUMP</t>
  </si>
  <si>
    <t>13.01.2021</t>
  </si>
  <si>
    <t>1,M/S.MORNING STAR TECHNOLOGIES</t>
  </si>
  <si>
    <t>M/S.AKAY INDUSTRIES</t>
  </si>
  <si>
    <t>4502077  DTD 30.06.2021</t>
  </si>
  <si>
    <t>M/S.MORNING STAR TECHNOLOGIES,ERNAKULAM</t>
  </si>
  <si>
    <t>22.11.2021</t>
  </si>
  <si>
    <t>01.07.21</t>
  </si>
  <si>
    <t>15.07.21</t>
  </si>
  <si>
    <t>4502098 DTD 02.07.21</t>
  </si>
  <si>
    <t>16.07.21</t>
  </si>
  <si>
    <t>4502177 DTD 19.07.21</t>
  </si>
  <si>
    <t>31.07.21</t>
  </si>
  <si>
    <t>4502099 DTD 02.07.21</t>
  </si>
  <si>
    <t>4502100 DTD   02.07.21</t>
  </si>
  <si>
    <t>4502101 DTD 02.07.21</t>
  </si>
  <si>
    <t>4502102 DTD 02.07.21</t>
  </si>
  <si>
    <t>MONOSODIUM PHOSPHATE MONOHYDRATE</t>
  </si>
  <si>
    <t>17.03.21</t>
  </si>
  <si>
    <t>23.06.21</t>
  </si>
  <si>
    <t>1,M/S.SAGAR SPECIALITY CHEMICALS PVT LTD</t>
  </si>
  <si>
    <t>4502109 DTD 05.07.51</t>
  </si>
  <si>
    <t xml:space="preserve">M/S.SAGAR SPECIALITY CHEMICALS LTD, MAHARASHTRA  </t>
  </si>
  <si>
    <t>17.07.21</t>
  </si>
  <si>
    <t>CS ERW PIPE</t>
  </si>
  <si>
    <t>14.05.21</t>
  </si>
  <si>
    <t>07.06.21</t>
  </si>
  <si>
    <t>6,I)M/S MANIBHADRA INDUSTRIESII)M/S.METAL TUBE INDUSTRIESIII)M/S.BRIGHT STEEL CENTRE IV) M/S.VIGNESH METAL INDUSTRIES V) M/S.CHETAN STEELS &amp; VI) M/S.HEUBACH INTERNATIONAL .</t>
  </si>
  <si>
    <t>4502148 DTD  15.07.21</t>
  </si>
  <si>
    <t>M/S.BRIGHT STEEL CENTRE, MUMBAI</t>
  </si>
  <si>
    <t>02.09.21</t>
  </si>
  <si>
    <t>21.06.21</t>
  </si>
  <si>
    <t>3,I)M/S.MANIBHADRA INDUSTRIESII)M/S.BRIGHT STEEL CEBTREIII)M/S.METAL TUBE INDUSTRIESIV)M/S.HEUBACH INTERNATIONALV)M/S.VIGNESH METAL INDUSTRIES &amp; VI)M/S.SREEVASTA TUBE CORPORATION</t>
  </si>
  <si>
    <t>4502182 DTD 22.07.21</t>
  </si>
  <si>
    <t>M/S.BRIGHT STEEL CENTRE   MUMBAI</t>
  </si>
  <si>
    <t>23.09.21</t>
  </si>
  <si>
    <t>SPARES FOR COOLING TOWER D/E VTA 1710-P</t>
  </si>
  <si>
    <t xml:space="preserve">LIMITED  E-TENDER (Refloated) </t>
  </si>
  <si>
    <t>05.05.21</t>
  </si>
  <si>
    <t>2,M/S.AIRMECH ENGINEERS &amp; II)M/S.SUNITHA SALES &amp; SERVICES(One offer against the orginal tender and other offer against the refloated one)</t>
  </si>
  <si>
    <t>4502186 DTD  22.07.21</t>
  </si>
  <si>
    <t>M/S.AIR MECH ENGINEERS    TAMILNADU</t>
  </si>
  <si>
    <t>CAUSTIC SODA LYE</t>
  </si>
  <si>
    <t>OPEN E-TENDER /GEM BID</t>
  </si>
  <si>
    <t>24.02.21 /26.02.21</t>
  </si>
  <si>
    <t>19.03.21 / 26.03.21</t>
  </si>
  <si>
    <t>4                (3 Through CPP Portal &amp; 1 via Gem portal)</t>
  </si>
  <si>
    <t>4,I) M/S.ASSOCIATED CHEMICAL INDUSTRY II) M/S.NAROTTAMDAS &amp; CO.III) M/S.RUDRA CHEMICALS (Through NIC) IV) M/S.TCC LTD (Through GEM)</t>
  </si>
  <si>
    <t>4502189 DTD 23.07.21</t>
  </si>
  <si>
    <t>M/S.TCC LTD  KOCHI</t>
  </si>
  <si>
    <t>01.01.22</t>
  </si>
  <si>
    <t>18.06.21</t>
  </si>
  <si>
    <t xml:space="preserve">3,I)M/S.DITI RESOURCES PVT LTD,II)M/S.INDUSTRIAL ENGINEERING CORPORATION&amp;III)SIVASAKTHI ENGINEERING COMPANY </t>
  </si>
  <si>
    <t>4502221 DTD 30.07.21</t>
  </si>
  <si>
    <t>M/S.INDUSTRIAL ENGINEERING CORPORATION  ERNAKULAM</t>
  </si>
  <si>
    <t>27.09.21</t>
  </si>
  <si>
    <t>01.08.21</t>
  </si>
  <si>
    <t>4502246 DTD 01.08.21</t>
  </si>
  <si>
    <t>31.08.21</t>
  </si>
  <si>
    <t>4502245 DTD 01.08.21</t>
  </si>
  <si>
    <t>4502244 DTD 01.08.21</t>
  </si>
  <si>
    <t>12.08.21</t>
  </si>
  <si>
    <t>M/S ONGC MANGALORE PETROCHEMICALS LIMITED,MANGALORE</t>
  </si>
  <si>
    <t>4502267 DTD   12.08.21</t>
  </si>
  <si>
    <t>M/S ONGC MANGALORE PETROCHEMICALS LTD,  MANGALORE</t>
  </si>
  <si>
    <t>16.08.21</t>
  </si>
  <si>
    <t>4502270 DTD 16.08.21</t>
  </si>
  <si>
    <t>26.08.21</t>
  </si>
  <si>
    <t>4502313 DTD 26.08.21</t>
  </si>
  <si>
    <t>4502247 DTD 02.08.21</t>
  </si>
  <si>
    <t>M/S.STERLING GASES LTD,KOCHI</t>
  </si>
  <si>
    <t>4502248 DTD  02.08.21</t>
  </si>
  <si>
    <t>SOLVESSO-150</t>
  </si>
  <si>
    <t>28.06.21</t>
  </si>
  <si>
    <t>2,M/S.GANGA RASAYANIE PVT LTD &amp;  M/S.PON PURE CHEMICAL INDIA PVT LTD</t>
  </si>
  <si>
    <t>4502254 DTD 05.08.21</t>
  </si>
  <si>
    <t>M/S.GANGA RASAYANIE PVT LTD, WESTBENGAL</t>
  </si>
  <si>
    <t>05.09.21</t>
  </si>
  <si>
    <t xml:space="preserve">LIMITED  E-TENDER/GEM BID </t>
  </si>
  <si>
    <t>14.06.21/ 15.06.21</t>
  </si>
  <si>
    <t>01.07.21/ 02.07.21</t>
  </si>
  <si>
    <t>1(Gem Portal)</t>
  </si>
  <si>
    <t>1,M/S.INDO AMINES LIMITED</t>
  </si>
  <si>
    <t>4502257 DTD  10.08.21</t>
  </si>
  <si>
    <t>M/S.INDO AMINES LIMITED, MAHARASHTRA</t>
  </si>
  <si>
    <t>02.08.21</t>
  </si>
  <si>
    <t>01.09.21</t>
  </si>
  <si>
    <t>4502342 DTD 01.09.21</t>
  </si>
  <si>
    <t>15.09.21</t>
  </si>
  <si>
    <t>16.09.21</t>
  </si>
  <si>
    <t>4502395 DTD 17.09.21</t>
  </si>
  <si>
    <t>30.09.21</t>
  </si>
  <si>
    <t>4502340 DTD 01.09.21</t>
  </si>
  <si>
    <t>4502341 DTD 01.09.21</t>
  </si>
  <si>
    <t>4502336 DTD   01.09.21.</t>
  </si>
  <si>
    <t>4502337 DTD 01.09.21</t>
  </si>
  <si>
    <t>07.09.21</t>
  </si>
  <si>
    <t>4502358 DTD 07.09.21</t>
  </si>
  <si>
    <t>21.09.21</t>
  </si>
  <si>
    <t>4502415 DTD 21.09.21</t>
  </si>
  <si>
    <t>4502343 DTD 01.09.21</t>
  </si>
  <si>
    <t>4502344 DTD  01.09.21</t>
  </si>
  <si>
    <t>TRANSFORMER OIL</t>
  </si>
  <si>
    <t>03.07.21</t>
  </si>
  <si>
    <t>13.07.21</t>
  </si>
  <si>
    <t>5,M/S.FLONEX OIL TECHNOLOGIES PVT LTD II)M/S.POWERLINK OIL REFINERY LIMITED III) M/S.GANDHAR OIL REFINERY (INDIA) LIMITED IV) M/S.APAR INDUSTRIES LIMITED V)M/S.M/S.INDIAN OIL CORPORATION LIMITED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</si>
  <si>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</si>
  <si>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M/S.GANDHAR OIL REFINERY (INDIA)LIMITED  </t>
  </si>
  <si>
    <t>11.09.21</t>
  </si>
  <si>
    <t>SS VALVES</t>
  </si>
  <si>
    <t>23.07.21</t>
  </si>
  <si>
    <t>2,I)M/S.LIBRA ENGINEERING WORKS &amp; II)M/S.METROPOLITAN INDUSTRIES</t>
  </si>
  <si>
    <t>4502349 DTD  03.09.21</t>
  </si>
  <si>
    <t>M/S.LIBRA ENGINEERING WORKS, GUJARAT</t>
  </si>
  <si>
    <t>30.10.21</t>
  </si>
  <si>
    <t>SPARES FOR ROLLERS IN DRUM FILLING STATION</t>
  </si>
  <si>
    <t>OPEN E-TENDER/GeM BID</t>
  </si>
  <si>
    <t>19.07.21/ 11.07.21</t>
  </si>
  <si>
    <t>26.07.21/ 27.07.21</t>
  </si>
  <si>
    <t>5(4 CPP/1 Gem)</t>
  </si>
  <si>
    <t>5,M/S.FEBRICAD ENGINEERING,II)M/S.UNIQUE HYDRAULICS &amp; INDUSTRIAL PRODUCTS III)M/S.PRAYAG ENGINEERING AND EQUIPMENTS IV) M/S.M.D.ESTHAPPAN INFRASTRUCTURE PVT LTD V)M/S.RAM ENGINEERS</t>
  </si>
  <si>
    <t xml:space="preserve">1 M/S.PRAYAG ENGINEERING &amp; EQUIPMENTS </t>
  </si>
  <si>
    <t>4502388 DTD  14.09.21</t>
  </si>
  <si>
    <t>M/S.UNIQUE HYDRAULICS &amp;INDUSTRIAL PRODUCTS</t>
  </si>
  <si>
    <t>MS PLATE FOR BOILER K 480 REFRACTORY REPAIR WORK</t>
  </si>
  <si>
    <t>29.07.21</t>
  </si>
  <si>
    <t xml:space="preserve">2,I)M/S.BALAJEE STEEL SYNDICATE &amp; II) M/S.SITARAM GANESHMALL </t>
  </si>
  <si>
    <t>4502393 DTD  16.09.21</t>
  </si>
  <si>
    <t>M/S.BALAJEE STEEL SYNDICATE, CHENNAI</t>
  </si>
  <si>
    <t xml:space="preserve">MAT/PUR/10796/21     </t>
  </si>
  <si>
    <t>LSFO  FROM BPCL</t>
  </si>
  <si>
    <t>4502364 DTD  08.09.21</t>
  </si>
  <si>
    <t>4502414 DTD  20.09.21</t>
  </si>
  <si>
    <t>MS BARREL</t>
  </si>
  <si>
    <t>08.09.21</t>
  </si>
  <si>
    <t>4,I)M/S.DITI RESOURCES PVT LTD II) M/S.INDUSTRIAL ENGINEERING CORPORATION III) M/S SIVASAKTHI ENGINEERING COMPANY &amp; IV) M/S.METAL FASS INC.</t>
  </si>
  <si>
    <t>4502416 DTD  22.09.21</t>
  </si>
  <si>
    <t>M/S DITI RESOURCES PVT LTD ,TAMILNADU</t>
  </si>
  <si>
    <t>21.03.22</t>
  </si>
  <si>
    <t>4502417 DTD  22.09.21</t>
  </si>
  <si>
    <t>M/S INDUSTRIAL ENGINEERING CORPORATION,KOCHI</t>
  </si>
  <si>
    <t>4502424 DTD  24.09.21</t>
  </si>
  <si>
    <t>STRUCTURAL ITEMS</t>
  </si>
  <si>
    <t>4,M/S.BALAJEE STEEL SYNDICATE II) M/S.ECKHARDT STEEL &amp; ALLOYS III)M/S.SANKALP FORGE &amp; ALLOYS IV) ALMECH ENGINEER</t>
  </si>
  <si>
    <t>1,M/S.ALMECH ENGINEER</t>
  </si>
  <si>
    <t>4502394 DTD  16.09.21</t>
  </si>
  <si>
    <t>14.10.21</t>
  </si>
  <si>
    <t>01.10.21</t>
  </si>
  <si>
    <t>4502456 DTD  01.10.21</t>
  </si>
  <si>
    <t>31.10.21</t>
  </si>
  <si>
    <t>4502457 DTD  01.10.21</t>
  </si>
  <si>
    <t>18.10.21</t>
  </si>
  <si>
    <t>4502511 DTD  18.10.21</t>
  </si>
  <si>
    <t>26.10.21</t>
  </si>
  <si>
    <t>4502555 DTD  26.10.21</t>
  </si>
  <si>
    <t>4502512 DTD  18.10.21</t>
  </si>
  <si>
    <t>4502554 DTD  26.10.21</t>
  </si>
  <si>
    <t>GEM BID/E-TENDER</t>
  </si>
  <si>
    <t>20.09.21/ 01.10.21</t>
  </si>
  <si>
    <t>21.10.21/ 14.10.21</t>
  </si>
  <si>
    <t>M/S.NAROTTAMDAS &amp; CO.</t>
  </si>
  <si>
    <t>4502513 DTD  18.10.21</t>
  </si>
  <si>
    <t>M/S.NAROTTAMDAS &amp; CO. MAHARASHTRA</t>
  </si>
  <si>
    <t>15.01.22</t>
  </si>
  <si>
    <t>TALLY SERVER</t>
  </si>
  <si>
    <t>OPEN E-TENDER/GeM BOQ BID</t>
  </si>
  <si>
    <t>02.07.21/12.07.21</t>
  </si>
  <si>
    <t>26.07.21/ 03.08.21</t>
  </si>
  <si>
    <t>1,M/S.CROSSGEN &amp; II)M/S.SMARTSOFT</t>
  </si>
  <si>
    <t>M/S.CROSSGEN , ERNAKULAM</t>
  </si>
  <si>
    <t>01.12.21</t>
  </si>
  <si>
    <t>WATER TREATMENT CHEMICALS</t>
  </si>
  <si>
    <t>31.07.21/31.07.21</t>
  </si>
  <si>
    <t>27.08.21</t>
  </si>
  <si>
    <t>3,1) M/S.CHEMBOND WATER TECHNOLOGIES LTD II) M/S.ION EXCHANGE (INDIA) LTD &amp; III) M/S.ANCO INDIA CHEMICALS LTD</t>
  </si>
  <si>
    <t>4502486 DTD  08.10.21</t>
  </si>
  <si>
    <t>M/S.CHEMBOND WATER TECHNOLOGIES</t>
  </si>
  <si>
    <t>15.10.22</t>
  </si>
  <si>
    <t>4502455 DTD 01.10.21</t>
  </si>
  <si>
    <t>15.10.21</t>
  </si>
  <si>
    <t>4502452 DTD 01.10.21</t>
  </si>
  <si>
    <t>4502451 DTD 01.10.21</t>
  </si>
  <si>
    <t>4502490 DTD   12.10.21</t>
  </si>
  <si>
    <t>4502453 DTD 01.10.21</t>
  </si>
  <si>
    <t>4502454 DTD  01.10.21</t>
  </si>
  <si>
    <t>01.11.21</t>
  </si>
  <si>
    <t>4502578 DTD 01.11.21</t>
  </si>
  <si>
    <t>15.11.21</t>
  </si>
  <si>
    <t>16.11.21</t>
  </si>
  <si>
    <t>4502633 DTD 16.11.21</t>
  </si>
  <si>
    <t>30.11.21</t>
  </si>
  <si>
    <t>4502579 DTD 01.11.21</t>
  </si>
  <si>
    <t>4502580 DTD 01.11.21</t>
  </si>
  <si>
    <t>4502581 DTD 01.11.21</t>
  </si>
  <si>
    <t>4502582 DTD 01.11.21</t>
  </si>
  <si>
    <t>4502634 DTD 16.11.21</t>
  </si>
  <si>
    <t>4502583 DTD  01.11.21</t>
  </si>
  <si>
    <t>22.11.21</t>
  </si>
  <si>
    <t>4502670 DTD  25.11.21</t>
  </si>
  <si>
    <t>25.11.21</t>
  </si>
  <si>
    <t>STUD WITH TWO NUTS</t>
  </si>
  <si>
    <t>LIMITED- GEM BOQ BIDDONG</t>
  </si>
  <si>
    <t>17.09.21</t>
  </si>
  <si>
    <t>6, M/S PIONEER NUTS &amp; BOLTS P.LTD, M/S PRESIDENT ENGG WORK, M/S J J INDS, M/S BURKHARD STEEL INDS, M/S MULTI FASTNERS P.LTD, M/S NEMAT ENGG P.LTD.</t>
  </si>
  <si>
    <t>1, M/S SHREE AMBEY METAL INDS LTD</t>
  </si>
  <si>
    <t>4502631 DTD 15.11.21</t>
  </si>
  <si>
    <t>M/S J J INDS, GUJARAT</t>
  </si>
  <si>
    <t>09.12.21</t>
  </si>
  <si>
    <t>CARBOUY</t>
  </si>
  <si>
    <t>08.10.21</t>
  </si>
  <si>
    <t>05.11.21</t>
  </si>
  <si>
    <t>3, M/S BLOW PACKAGING I P.LTD, M/S SHAKTI  CONTAINERS P.LTD, M/S TECHNO BLOW MOULDERS P.LTD</t>
  </si>
  <si>
    <t>4502649 DTD 18.11.21</t>
  </si>
  <si>
    <t>M/S BLOW PACKAGING (I) P.LTD,    CHENNAI</t>
  </si>
  <si>
    <t>17.05.22</t>
  </si>
  <si>
    <t>4502647 DTD 18.11.21</t>
  </si>
  <si>
    <t>M/S SHAKTI  CONTAINERS P.LTD, CHENNAI</t>
  </si>
  <si>
    <t>CLEAN AGENT FIRE EXTINGUISHER</t>
  </si>
  <si>
    <t>24.08.21</t>
  </si>
  <si>
    <t>03.09.21</t>
  </si>
  <si>
    <t>2, M/S COCHIN FIRE TECH, M/S GUNNEBO INDIA P.LTD</t>
  </si>
  <si>
    <t>8, M/S VINTEX FIRE PROTECTION P.LTD, M/S KANADIA FYR FYTER P.LTD, M/S INTIME FIRE APPLIANCES P.LTD, M/S NEWBHARAT FIRE PROTECTION SYSTEM P.LTD, M/S FREEZE FIRE SOLUTION, M/S FIRE SAFETY DEVICES P.LTD, M/S FLAMEBLITZZ, M/S SAI FIRE PROTECTION</t>
  </si>
  <si>
    <t>4502664 DTD 23.11.21</t>
  </si>
  <si>
    <t>M/S COCHIN FIRE TECH, KOCHI</t>
  </si>
  <si>
    <t>07.12.21</t>
  </si>
  <si>
    <t>4502706 DTD 01.12.21</t>
  </si>
  <si>
    <t>15.12.21</t>
  </si>
  <si>
    <t>16.12.21</t>
  </si>
  <si>
    <t>4502747 DTD 16.12.21</t>
  </si>
  <si>
    <t>31.12.21</t>
  </si>
  <si>
    <t>4502702 DTD 01.12.21</t>
  </si>
  <si>
    <t>4502703 DTD 01.12.21</t>
  </si>
  <si>
    <t>4502704 DTD 01.12.21</t>
  </si>
  <si>
    <t>4502705  DTD 01.12.21</t>
  </si>
  <si>
    <t>4502746 DTD 16.12.21</t>
  </si>
  <si>
    <t>31.12.21`</t>
  </si>
  <si>
    <t>4502707  DTD  01.12.21</t>
  </si>
  <si>
    <t>TEFLON FILTER CLOTH FOR  REACTOR FILTER</t>
  </si>
  <si>
    <t>LIMITED- GEM BOQ BIDDING</t>
  </si>
  <si>
    <t>13.11.21</t>
  </si>
  <si>
    <t>1, M/S BWF TECH INDIA P.LTD,</t>
  </si>
  <si>
    <t>4502729 DTD 06.12.21</t>
  </si>
  <si>
    <t xml:space="preserve"> M/S BWF TECH INDIA P.LTD, PUNE, MAHARASHTRA</t>
  </si>
  <si>
    <t>05.01.22</t>
  </si>
  <si>
    <t xml:space="preserve">20.10.21 </t>
  </si>
  <si>
    <t>23.11.21  &amp;24.11.21</t>
  </si>
  <si>
    <t>1, M/S GEE GEE KAY P.LTD,</t>
  </si>
  <si>
    <t>1, NAROTTAMDAS &amp; CO.</t>
  </si>
  <si>
    <t>4502733 DTD 09.12.21</t>
  </si>
  <si>
    <t>M/S GEE GEE KAY P.LTD, CHENNAI, TAMILNDADU</t>
  </si>
  <si>
    <t>08.01.22</t>
  </si>
  <si>
    <t>HEAT TRANSFER FLUID</t>
  </si>
  <si>
    <t>12.10.21</t>
  </si>
  <si>
    <t>11.11.21</t>
  </si>
  <si>
    <t>3, SHREYAS PETROLEUM ADDITIVES LTD, M/S SOLUTIA CHEMICALS INIDIA P.LTD, M/S SAGAR SPECIALITY CHEMICALS P.LTD.</t>
  </si>
  <si>
    <t>4502744  DTD 15.12.21</t>
  </si>
  <si>
    <t>SHREYAS PETROLEUM ADDITIVES LTD.,AHMEDABAD, GUJRATH</t>
  </si>
  <si>
    <t>`25.01.22</t>
  </si>
  <si>
    <t>NITROGEN MASS FLOWMETER</t>
  </si>
  <si>
    <t>24.09.21</t>
  </si>
  <si>
    <t>1, M/S ENDRESS+HAUSER INDIA P.LTD.</t>
  </si>
  <si>
    <t>4502762 DTD 18.12.21</t>
  </si>
  <si>
    <t>M/S ENDRESS+HAUSER INDIA P.LTD., PIROJSHAHNAGAR, MAHARASHTRA</t>
  </si>
  <si>
    <t>28.03.22</t>
  </si>
  <si>
    <t>UNIFORM CLOTH</t>
  </si>
  <si>
    <t>22.10.21</t>
  </si>
  <si>
    <t>1, M/S NATIONAL TEXTILE CORPORATION</t>
  </si>
  <si>
    <t>4502774 DTD 27.12.21</t>
  </si>
  <si>
    <t>M/S NATIONAL TEXTILE CORPORATION, COIMBATORE, TAMILNADU</t>
  </si>
  <si>
    <t>15.02.22</t>
  </si>
  <si>
    <t>4502809  DTD 01.01.22</t>
  </si>
  <si>
    <t>16.01.22</t>
  </si>
  <si>
    <t>4502878  DTD 17.01.22</t>
  </si>
  <si>
    <t>31.01.22</t>
  </si>
  <si>
    <t>4502806 DTD 01.01.22</t>
  </si>
  <si>
    <t>4502834 DTD 07.01.22</t>
  </si>
  <si>
    <t>4502859  DTD 15.01.22</t>
  </si>
  <si>
    <t>24.01.22</t>
  </si>
  <si>
    <t>4502900  DTD 24.01.22</t>
  </si>
  <si>
    <t>4502808 DTD 01.01.22</t>
  </si>
  <si>
    <t>4502807 DTD 01.01.22</t>
  </si>
  <si>
    <t>4502810  DTD 01.01.22</t>
  </si>
  <si>
    <t>4502877  DTD 17.01.22</t>
  </si>
  <si>
    <t>4502805 DTD  01.01.22</t>
  </si>
  <si>
    <t>FLAMEPROOF WELL GLASS &amp; FLOOD LIGHT FIXTURE</t>
  </si>
  <si>
    <t>24.11.21</t>
  </si>
  <si>
    <t>3, M/S FCG FLAMEPROOF CONTROL GEARS P.LTD, M/S FLEXPRO ELECTRICALS P.LTD, M/S BALIGA LIGHTING EQPTS P.LTD</t>
  </si>
  <si>
    <t>1, M/S PYROTECH ELECTRONICS P.LTD.</t>
  </si>
  <si>
    <t>4502880   DTD 19.01.21</t>
  </si>
  <si>
    <t xml:space="preserve"> M/S FCG FLAMEPROOF CONTROL GEARS P.LTD, VALSAD, GUJARAT</t>
  </si>
  <si>
    <t>16.03.22</t>
  </si>
  <si>
    <t>1. LIMITED- GEM BOQ BIDDING &amp;           2. LIMITED NIC TENDER</t>
  </si>
  <si>
    <t>17.12.21 &amp; 16.12.21</t>
  </si>
  <si>
    <t>13.01.22</t>
  </si>
  <si>
    <t xml:space="preserve">1 &amp; 3 </t>
  </si>
  <si>
    <t>3,M/S TCC LTD, M/S NAROTTAMDAS AND CO., M/S ASSOCIATED CHEMICALS INDUSTRY</t>
  </si>
  <si>
    <t>4502886 DTD 21.01.22</t>
  </si>
  <si>
    <t>M/S TCC LTD, KOCHI</t>
  </si>
  <si>
    <t>20.07.22</t>
  </si>
  <si>
    <t>4502892 DTD 21.01.22</t>
  </si>
  <si>
    <t>M/S ASSOCIATED CHEMICALS INDUSTRY, ERNAKULAM</t>
  </si>
  <si>
    <t>02.11.21</t>
  </si>
  <si>
    <t>5, M/S JORDAN SHOE FACTORY, M/S MASH AND COMPANY, M/S SAFETIX PROTECTIVE EQPTS P.LTD, M/S ANDHRA MACHINE TOOLS CORPRN, M/S SK INTERNATIONAL CC</t>
  </si>
  <si>
    <t>4502904 DTD 27.01.22</t>
  </si>
  <si>
    <t>23.02.22</t>
  </si>
  <si>
    <t>01.02.22</t>
  </si>
  <si>
    <t>4502926 DTD 01.02.22</t>
  </si>
  <si>
    <t>28.02.22</t>
  </si>
  <si>
    <t>4502927 DTD 01.02.22</t>
  </si>
  <si>
    <t>4502928 DTD 01.02.22</t>
  </si>
  <si>
    <t>4502931  DTD 01.02.22</t>
  </si>
  <si>
    <t>16.02.22</t>
  </si>
  <si>
    <t>4502983  DTD 16.02.22</t>
  </si>
  <si>
    <t>4502930  DTD 01.02.22</t>
  </si>
  <si>
    <t>4502984  DTD 16.02.22</t>
  </si>
  <si>
    <t>20.02.22</t>
  </si>
  <si>
    <t>M/S IOCL LTD, PANIPAT</t>
  </si>
  <si>
    <t>4502993  DTD 21.02.22</t>
  </si>
  <si>
    <t>4502929 DTD 01.02.22</t>
  </si>
  <si>
    <t>4502952 DTD 03.02.22</t>
  </si>
  <si>
    <t>4502953  DTD 04.02.22</t>
  </si>
  <si>
    <t>09.02.22</t>
  </si>
  <si>
    <t>4502962  DTD 09.02.22</t>
  </si>
  <si>
    <t>4502982  DTD 15.02.22</t>
  </si>
  <si>
    <t>1.  GEM  BIDDING &amp;           2. OPEN NIC TENDER</t>
  </si>
  <si>
    <t>03.01.22  &amp; 04.01.22</t>
  </si>
  <si>
    <t>20.01.22</t>
  </si>
  <si>
    <t>1, INDO AMINES</t>
  </si>
  <si>
    <t>4502950   DTD 02.02.22</t>
  </si>
  <si>
    <t>M/S INDO AMINES LTD, THANE, MAHARASHTRA</t>
  </si>
  <si>
    <t>04.03.22</t>
  </si>
  <si>
    <t>22.12.21</t>
  </si>
  <si>
    <t>21.01.22</t>
  </si>
  <si>
    <t>3,M/S GEE GEE KAY CHEMICALS, M/S MEERAM ACIDS P.LTD, M/S NAROTTAMDAS AND CO.</t>
  </si>
  <si>
    <t>4502956 DTD 05.02.22</t>
  </si>
  <si>
    <t>M/S MEERAM ACIDS P.LTD, KOCHI</t>
  </si>
  <si>
    <t>04.05.22</t>
  </si>
  <si>
    <t xml:space="preserve">1.OPEN- E TENDER                    2. GEM BIDDING      2. EMAIL ENQUIRY  </t>
  </si>
  <si>
    <t xml:space="preserve">17.01.22 &amp; 18.01.22 </t>
  </si>
  <si>
    <t>08.02.22 , 08.02.22 &amp; 25.01.22</t>
  </si>
  <si>
    <t>2, M/S NANBI GENERAL TRADING, M/S NATIONAL PEROXIDE LTD</t>
  </si>
  <si>
    <t>4502963 DTD 10.02.22</t>
  </si>
  <si>
    <t xml:space="preserve"> M/S NATIONAL PEROXIDE LTD.,MUMBAI,   MAHARASHTRA</t>
  </si>
  <si>
    <t>25.2.22</t>
  </si>
  <si>
    <t>COOLING TOWER FAN BLADES</t>
  </si>
  <si>
    <t>23.11.21</t>
  </si>
  <si>
    <t xml:space="preserve">1, M/S ENCON(INDIA) P.LTD. </t>
  </si>
  <si>
    <t>1, M/S AEROTECH ENERGY P.LTD.</t>
  </si>
  <si>
    <t>4502990 DTD 18.02.22</t>
  </si>
  <si>
    <t>M/S ENCON(INDIA) P.LTD., MUMBAI, MAHARASHTRA</t>
  </si>
  <si>
    <t>18.04.22</t>
  </si>
  <si>
    <t>FLAME MONITORING SYSTEM FOR HOT OIL HEATER</t>
  </si>
  <si>
    <t>10.01.21</t>
  </si>
  <si>
    <t>1, M/S GEOFRANC ENTERPRISES</t>
  </si>
  <si>
    <t>4503017 DTD 23.02.22</t>
  </si>
  <si>
    <t>M/S GEOFRANC ENTERPRISES,KOCHI</t>
  </si>
  <si>
    <t>23.07.22</t>
  </si>
  <si>
    <t>01.03.22</t>
  </si>
  <si>
    <t>4503034 DTD 02.03.22</t>
  </si>
  <si>
    <t>31.03.22</t>
  </si>
  <si>
    <t>4503032 DTD 02.03.22</t>
  </si>
  <si>
    <t>4503031 DTD 02.03.22</t>
  </si>
  <si>
    <t>4503030  DTD 02.03.22</t>
  </si>
  <si>
    <t>15.03.22</t>
  </si>
  <si>
    <t>4503097  DTD 16.03.22</t>
  </si>
  <si>
    <t>4503029  DTD 02.03.22</t>
  </si>
  <si>
    <t>4503098  DTD 16.03.22</t>
  </si>
  <si>
    <t>4503033 DTD 02.03.22</t>
  </si>
  <si>
    <t>4503028 DTD 02.03.22</t>
  </si>
  <si>
    <t>4503037  DTD 02.03.22</t>
  </si>
  <si>
    <t>22.03.22</t>
  </si>
  <si>
    <t>4503111  DTD 22.03.22</t>
  </si>
  <si>
    <t>08.12.21</t>
  </si>
  <si>
    <t>1, NITON VALVE INDUSTRIES</t>
  </si>
  <si>
    <t>4503038   DTD 02.03.22</t>
  </si>
  <si>
    <t>M/S NITON VALVE INDUSTRIES, MUMBAI, MAHARASHTRA</t>
  </si>
  <si>
    <t>13.07.22</t>
  </si>
  <si>
    <t>RAW EFFLUENT TRASFER PUMP FOR ETP</t>
  </si>
  <si>
    <t>25.01.22</t>
  </si>
  <si>
    <t>1, SULZER PUMPS INDIA P.LTD</t>
  </si>
  <si>
    <t>4503083 DTD 10.03.22</t>
  </si>
  <si>
    <t>M/S SULZER PUMPS INDIA P.LTD, MUMBAI, MAHARASHTRA</t>
  </si>
  <si>
    <t>08.05.22</t>
  </si>
  <si>
    <t>11.02.22</t>
  </si>
  <si>
    <t>25.02.22</t>
  </si>
  <si>
    <t>3,M/S DITI RESOURCES P.LTD,, M/SINDUSTRIAL ENGG CORPN, M/S SIVASAKTHI ENGG COMPANY</t>
  </si>
  <si>
    <t>4503100 DTD 17.03.22</t>
  </si>
  <si>
    <t>M/S SIVASAKTHI ENGG COMPANY, BANGALORE, KARNATAKA</t>
  </si>
  <si>
    <t>15.06.22</t>
  </si>
  <si>
    <t>26.01.22</t>
  </si>
  <si>
    <t>2, M/S PALL INDIA P.LTD,  M/S GEOFLUID PROCESSORS P.LTD.</t>
  </si>
  <si>
    <t>4503116 DTD 23.03.22</t>
  </si>
  <si>
    <t>M/S PALL INDIA P.LTD, MUMBAI, MAHARASHTRA</t>
  </si>
  <si>
    <t>22.06.22</t>
  </si>
  <si>
    <t>H.S.DIESEL</t>
  </si>
  <si>
    <t>निविदा सं TENDER NO.</t>
  </si>
  <si>
    <t>मद/कार्य की प्रकृति ITEM/ NATURE OF WORK</t>
  </si>
  <si>
    <t>निविदा पूछताछ का तरीका MODE OF TENDER ENQUIRY</t>
  </si>
  <si>
    <t>एनआईटी के प्रकाशन की तिथि DATE OF PUBLICA-TION OF NIT</t>
  </si>
  <si>
    <t>बोली का प्रकार (एकल/दो बोली प्रणाली) TYPE OF BIDDING (SINGLE/    TWO BID SYSTEM)</t>
  </si>
  <si>
    <t>निविदा प्राप्ति की अंतिम तिथि LAST DATE OF RECEIPT OF TENDER</t>
  </si>
  <si>
    <t>प्राप्त निविदाओं की संख्या NOS. OF TENDERS RECD</t>
  </si>
  <si>
    <t>तकनीकी मूल्यांकन के बाद योग्य पार्टियों की संख्या और नाम NOS. AND NAMES OF PARTIES QUALIFIED AFTER TECHNICAL EVALUATION</t>
  </si>
  <si>
    <t>तकनीकी मूल्यांकन के बाद अयोग्य पार्टियों की संख्या और नाम NOS. AND NAMES OF PARTIES NOT QUALIFIED AFTER TECHNICAL EVALUATION</t>
  </si>
  <si>
    <t>क्या ठेका सबसे कम निविदाकर्ता/मूल्यांकित एल1 को दिया गया है WHETHER CONTRACT AWARDED TO LOWEST TENDERER/ EVALUATED L1</t>
  </si>
  <si>
    <t>ठेका संख्या और तारीख CONTRACT NO. &amp; DATE</t>
  </si>
  <si>
    <t>ठेकेदार का नाम NAME OF CONTRACTOR</t>
  </si>
  <si>
    <t>ठेके का मूल्य (रु॰) VALUE OF CONTRACT (Rs)</t>
  </si>
  <si>
    <t>आपूर्ति पूरा होने की निर्धारित तिथि SCHEDULED DATE OF COMPLETION OF SUPPLIES</t>
  </si>
  <si>
    <t>एकल बोली SINGLE BID</t>
  </si>
  <si>
    <t>द्वि बोली TWO BID</t>
  </si>
  <si>
    <t>एकल SINGLE</t>
  </si>
  <si>
    <t xml:space="preserve">जेम बिडिंग GEM  BIDDING </t>
  </si>
  <si>
    <t xml:space="preserve">
सीमित ई निविदा LIMITED E TENDER</t>
  </si>
  <si>
    <t>लागू नहीं NA</t>
  </si>
  <si>
    <t>शून्य NIL</t>
  </si>
  <si>
    <t>हाँ YES</t>
  </si>
  <si>
    <t>मेसेर्स बीपीसीएल,कोची M/S BPCL,KOCHI</t>
  </si>
  <si>
    <t>मेसेर्स आईओसीएल लिमिटेड M/S IOCL LTD</t>
  </si>
  <si>
    <t>मेसेर्स आईओसीएल लिमिटेड कोच्चि M/S IOCL LTD,KOCHI</t>
  </si>
  <si>
    <t>मेसेर्स स्टरलिंग गैसस M/S STERLING GASES</t>
  </si>
  <si>
    <t>मेसेर्स स्टरलिंग गैसस लिमिटेड कोच्चिM/S STERLING GASES LTD., KOCHI</t>
  </si>
  <si>
    <t>मैसर्स ओएमपीएल , मैंगलोर M/S OMPL, MANGALORE</t>
  </si>
  <si>
    <t>बेंजीन BENZENE</t>
  </si>
  <si>
    <t>एलपीजी LPG</t>
  </si>
  <si>
    <t>हाइड्रोजन HYDROGEN</t>
  </si>
  <si>
    <t>फर्नेस ऑयल FURNACE OIL</t>
  </si>
  <si>
    <t>प्रीमियम एलएसएचएस  PREMIUM LSHS</t>
  </si>
  <si>
    <t xml:space="preserve">नाइट्रोजन NITROGEN </t>
  </si>
  <si>
    <t>सीएस और एसएस गेट और ग्लोब वाल्व CS &amp; SS GATE &amp; GLOBE VALVES</t>
  </si>
  <si>
    <t xml:space="preserve">
एम एस बैरल M S BARRELS</t>
  </si>
  <si>
    <t>फ़ाइबर ग्लास फ़िल्टर FIBRE GLASS FILTER</t>
  </si>
  <si>
    <t xml:space="preserve">सामग्री/क्रय MAT/PUR/10809/21 </t>
  </si>
  <si>
    <t>सामग्री/क्रय MAT/PUR/10805/21</t>
  </si>
  <si>
    <t>सामग्री/क्रय MAT/PUR/10808/21</t>
  </si>
  <si>
    <t>सामग्री/क्रय MAT/PUR/10796/21</t>
  </si>
  <si>
    <t>सामग्री/क्रय MAT/PUR/10820/21</t>
  </si>
  <si>
    <t>सामग्री/क्रय MAT/PUR/10807/21</t>
  </si>
  <si>
    <t xml:space="preserve">सामग्री/क्रय MAT/PUR/10702/21 </t>
  </si>
  <si>
    <t>सामग्री/क्रय MAT/PUR/32812/21</t>
  </si>
  <si>
    <t>सामग्री/क्रय MAT/PUR/32875/21</t>
  </si>
  <si>
    <t>सामग्री/क्रय MAT/PUR/10836/21</t>
  </si>
  <si>
    <t>सामग्री/क्रय MAT/PUR/32877/21</t>
  </si>
  <si>
    <t>2 ईएक्यू 2 EAQ</t>
  </si>
  <si>
    <t>2 एमसीए 2 MCA</t>
  </si>
  <si>
    <t>सामग्री/क्रय MAT/PUR/10838/21</t>
  </si>
  <si>
    <t>सामग्री/क्रय MAT/PUR/50345/21</t>
  </si>
  <si>
    <t>सामग्री/क्रय MAT/PUR/10831/21</t>
  </si>
  <si>
    <t>सामग्री/क्रय MAT/PUR/50344/21</t>
  </si>
  <si>
    <t>सामग्री/क्रय MAT/PUR/32851/21</t>
  </si>
  <si>
    <t>सामग्री/क्रय MAT/PUR/70733/21</t>
  </si>
  <si>
    <t xml:space="preserve">
जेम बीओक्यू बोली GEM BOQ BIDDING</t>
  </si>
  <si>
    <t>जेम बीओक्यू बोली GEM BOQ BIDDING</t>
  </si>
  <si>
    <t>1, मैसर्स कोचीन फायर टेक 1, M/S COCHIN FIRE TECH</t>
  </si>
  <si>
    <t>1, मैसर्स कोचीन फायर टेकM/S COCHIN FIRE TECH, KOCHI</t>
  </si>
  <si>
    <t>लिमिटेड - जेम बीओक्यू बोली LIMITED- GEM BOQ BIDDING</t>
  </si>
  <si>
    <t>सामग्री/क्रय MAT/PUR/41873/21</t>
  </si>
  <si>
    <t>सामग्री/क्रय MAT/PUR/10829/21</t>
  </si>
  <si>
    <t>सामग्री/क्रय MAT/PUR/22072/21</t>
  </si>
  <si>
    <t>कास्टिक सोडा लाइ CAUSTIC SODA LYE</t>
  </si>
  <si>
    <t xml:space="preserve">
सुरक्षा के जूते SAFETY SHOES</t>
  </si>
  <si>
    <t>द्वि बोली TWO  BID</t>
  </si>
  <si>
    <t xml:space="preserve"> LIMITED- GEM BOQ BIDDING &amp; LIMITED NIC TENDER</t>
  </si>
  <si>
    <t>लिमिटेड ई टेंडर LIMITED- E-TENDER</t>
  </si>
  <si>
    <t>लिमिटेड ई टेंडर LIMITED -    E TENDER</t>
  </si>
  <si>
    <t>सामग्री/क्रय MAT/PUR/32793/21</t>
  </si>
  <si>
    <t>सामग्री/क्रय MAT/PUR/10823/21</t>
  </si>
  <si>
    <t>सामग्री/क्रय MAT/PUR/10818/21</t>
  </si>
  <si>
    <t>सामग्री/क्रय MAT/PUR/41851/21</t>
  </si>
  <si>
    <t>सामग्री/क्रय MAT/PUR/70719/21</t>
  </si>
  <si>
    <t>नाइट्रिक एसिड NITRIC ACID</t>
  </si>
  <si>
    <t>लिमिटेड - जेम बीओक्यू बोली LIMITED- GEM BOQ BIDDONG</t>
  </si>
  <si>
    <t>लिमिटेड ई टेंडर LIMITED -  E TENDER</t>
  </si>
  <si>
    <t>सामग्री/क्रय MAT/PUR/22087/21</t>
  </si>
  <si>
    <t>सामग्री/क्रय MAT/PUR/32816/21</t>
  </si>
  <si>
    <t>सामग्री/क्रय MAT/PUR/10812/21</t>
  </si>
  <si>
    <t>सामग्री/क्रय MAT/PUR/41854/21</t>
  </si>
  <si>
    <t>एच एस डीजल   H S DIESEL</t>
  </si>
  <si>
    <t xml:space="preserve">द्वि बोली TWO BID </t>
  </si>
  <si>
    <t xml:space="preserve"> जेम/ई टेंडर GeM/E-TENDER</t>
  </si>
  <si>
    <t>एलएनजी LNG</t>
  </si>
  <si>
    <t xml:space="preserve"> एलपीजी LPG</t>
  </si>
  <si>
    <t>मेसेर्स आईओसीएल कोच्चि  M/S IOCL KOCHI</t>
  </si>
  <si>
    <t>मेसेर्स गेल इंडिया लिमिटेड कोच्चि M/S GAIL INDIA LTD,KOCHI</t>
  </si>
  <si>
    <t>सामग्री/क्रय MAT/PUR/10806/21</t>
  </si>
  <si>
    <t xml:space="preserve">सामग्री/क्रय MAT/PUR/10805/21 </t>
  </si>
  <si>
    <t xml:space="preserve">सामग्री/क्रय MAT/PUR/10702/21        </t>
  </si>
  <si>
    <t>सामग्री/क्रयMAT/PUR/10796/21</t>
  </si>
  <si>
    <t xml:space="preserve">सामग्री/क्रयMAT/PUR/10820/21     </t>
  </si>
  <si>
    <t xml:space="preserve">सामग्री/क्रय MAT/PUR/10820/21     </t>
  </si>
  <si>
    <t xml:space="preserve">सामग्री/क्रय MAT/PUR/10821/21     </t>
  </si>
  <si>
    <t xml:space="preserve">सामग्री/क्रय MAT/PUR/141807/21     </t>
  </si>
  <si>
    <t>सामग्री/क्रय MAT/PUR/32795/21</t>
  </si>
  <si>
    <t>जेम बीड GeM BID</t>
  </si>
  <si>
    <t>ई-बीड E-BID</t>
  </si>
  <si>
    <t>बेंज़ीन BENZENE</t>
  </si>
  <si>
    <t>एकल  SINGLE</t>
  </si>
  <si>
    <t xml:space="preserve">सामग्री/क्रय MAT/PUR/10702/21         </t>
  </si>
  <si>
    <t>सामग्री/क्रय MAT/PUR/22052/21</t>
  </si>
  <si>
    <t xml:space="preserve">सामग्री/क्रय MAT/PUR/32763/21     </t>
  </si>
  <si>
    <t xml:space="preserve">सामग्री/क्रय MAT/PUR/32742/21     </t>
  </si>
  <si>
    <t xml:space="preserve">सामग्री/क्रय MAT/PUR/10796/21     </t>
  </si>
  <si>
    <t xml:space="preserve">सामग्री/क्रय MAT/PUR/10814/21     </t>
  </si>
  <si>
    <t>सामग्री/क्रय MAT/PUR/32807/21</t>
  </si>
  <si>
    <t>एम एस बर्रल MS BARREL</t>
  </si>
  <si>
    <t xml:space="preserve">सामग्री/क्रय MAT/PUR/32737/21     </t>
  </si>
  <si>
    <t>सामग्री/क्रय MAT/PUR/50340/21</t>
  </si>
  <si>
    <t xml:space="preserve">सामग्री/क्रय MAT/PUR/50343/21     </t>
  </si>
  <si>
    <t xml:space="preserve">सामग्री/क्रय MAT/PUR/10805/21        </t>
  </si>
  <si>
    <t xml:space="preserve">सामग्री/क्रय MAT/PUR/10808/21         </t>
  </si>
  <si>
    <t>सामग्री/क्रय MAT/PUR/10802/21</t>
  </si>
  <si>
    <t>सामग्री/क्रय MAT/PUR/32747/21</t>
  </si>
  <si>
    <t xml:space="preserve">सामग्री/क्रय MAT/PUR/32740/21    </t>
  </si>
  <si>
    <t xml:space="preserve">सामग्री/क्रय MAT/PUR/32736/21     </t>
  </si>
  <si>
    <t xml:space="preserve">सामग्री/क्रय MAT/PUR/10779/21    </t>
  </si>
  <si>
    <t xml:space="preserve">सामग्री/क्रय MAT/PUR/10813/21    </t>
  </si>
  <si>
    <t>सीएस पाइप्स CS PIPES</t>
  </si>
  <si>
    <t xml:space="preserve">लिमिटेड टेंडर LIMITED  TENDER </t>
  </si>
  <si>
    <t xml:space="preserve">लिमिटेड ई - टेंडर LIMITED  E-TENDER </t>
  </si>
  <si>
    <t>एमएस MS BARRELS</t>
  </si>
  <si>
    <t xml:space="preserve">सामग्री/क्रय MAT/PUR/32756/21         </t>
  </si>
  <si>
    <t xml:space="preserve">सामग्री/क्रय MAT/PUR/32739/21        </t>
  </si>
  <si>
    <t xml:space="preserve">सामग्री/क्रय MAT/PUR/32680/20     </t>
  </si>
  <si>
    <t xml:space="preserve">सामग्री/क्रय MAT/PUR/21932/20     </t>
  </si>
  <si>
    <t>जेम बीड GEM-Bid</t>
  </si>
  <si>
    <t xml:space="preserve">सामग्री/क्रय MAT/PUR/32754/21         </t>
  </si>
  <si>
    <t xml:space="preserve">सामग्री/क्रय MAT/PUR/10756/21        </t>
  </si>
  <si>
    <t xml:space="preserve">सामग्री/क्रय MAT/PUR/10804M/21      </t>
  </si>
  <si>
    <t xml:space="preserve">सामग्री/क्रय MAT/PUR/32771/21      </t>
  </si>
  <si>
    <t xml:space="preserve">सामग्री/क्रय MAT/PUR/10801/21      </t>
  </si>
  <si>
    <t>सामग्री/क्रय MAT/PUR/32711/21</t>
  </si>
  <si>
    <t xml:space="preserve">सामग्री/क्रय MAT/PUR/41819/21         </t>
  </si>
  <si>
    <t>अप्रैल-2021 माह के दौरान संपन्न ठेके/संविधाओं का विवरण DETAILS OF CONTRACTS CONCLUDED DURING THE MONTH OF APRIL -2021</t>
  </si>
  <si>
    <t>मई -2021 माह के दौरान संपन्न ठेके/संविधाओं का विवरण DETAILS OF CONTRACTS CONCLUDED DURING THE MONTH OF MAY -2021</t>
  </si>
  <si>
    <t>जून -2021 माह के दौरान संपन्न ठेके/संविधाओं का विवरण  DETAILS OF CONTRACT  CONCLUDED DURING THE MONTH OF JUNE-2021</t>
  </si>
  <si>
    <t>जुलाई-2021 माह के दौरान संपन्न ठेके/संविधाओं का विवरण  DETAILS OF CONTRACTS CONCLUDED DURING THE MONTH OF JULY -2021</t>
  </si>
  <si>
    <t>अगस्त-2021 माह के दौरान संपन्न ठेके/संविधाओं का विवरण DETAILS OF CONTRACTS CONCLUDED DURING THE MONTH OF AUGUST -2021</t>
  </si>
  <si>
    <t>सितंबर-2021 माह के दौरान संपन्न ठेके/संविधाओं का विवरण DETAILS OF CONTRACTS CONCLUDED DURING THE MONTH OF SEPTEMBER -2021</t>
  </si>
  <si>
    <t>अक्तूबर-2021 माह के दौरान संपन्न ठेके/संविधाओं का विवरण  DETAILS OF CONTRACTS CONCLUDED DURING THE MONTH OF OCTOBER -2021</t>
  </si>
  <si>
    <t>नवंबर-2021 माह के दौरान संपन्न ठेके/संविधाओं का विवरण DETAILS OF CONTRACTS CONCLUDED DURING THE MONTH OF NOVEMBER -2021</t>
  </si>
  <si>
    <t>दिसंबर-2021 माह के दौरान संपन्न ठेके/संविधाओं का विवरण DETAILS OF CONTRACTS CONCLUDED DURING THE MONTH OF DECEMBER -2021</t>
  </si>
  <si>
    <t>जनवरी-2022 माह के दौरान संपन्न ठेके/संविधाओं का विवरण DETAILS OF CONTRACTS CONCLUDED DURING THE MONTH OF JANUARY -2022</t>
  </si>
  <si>
    <t>फरवरी-2022 माह के दौरान संपन्न ठेके/संविधाओं का विवरण DETAILS OF CONTRACTS CONCLUDED DURING THE MONTH OF FEBRUARY -2022</t>
  </si>
  <si>
    <t>मार्च-2022 माह के दौरान संपन्न ठेके/संविधाओं का विवरण DETAILS OF CONTRACTS CONCLUDED DURING THE MONTH OF MARCH -2022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</si>
</sst>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16" fontId="2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2" xfId="0" applyFont="1" applyBorder="1"/>
    <xf numFmtId="0" fontId="5" fillId="0" borderId="2" xfId="0" applyFont="1" applyBorder="1"/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6" xfId="0" applyBorder="1"/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/>
    <xf numFmtId="0" fontId="3" fillId="0" borderId="8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/>
    </xf>
    <xf numFmtId="0" fontId="0" fillId="0" borderId="1" xfId="0" applyBorder="1"/>
    <xf numFmtId="0" fontId="2" fillId="0" borderId="6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AZ45"/>
  <sheetViews>
    <sheetView zoomScale="90" zoomScaleNormal="90" workbookViewId="0">
      <selection activeCell="A4" sqref="A4:N4"/>
    </sheetView>
  </sheetViews>
  <sheetFormatPr defaultRowHeight="15"/>
  <cols>
    <col min="1" max="1" width="19.140625" style="79" customWidth="1"/>
    <col min="2" max="2" width="12.28515625" style="79" customWidth="1"/>
    <col min="3" max="3" width="10.5703125" style="79" customWidth="1"/>
    <col min="4" max="4" width="8.5703125" style="79" customWidth="1"/>
    <col min="5" max="5" width="12.5703125" style="79" customWidth="1"/>
    <col min="6" max="6" width="11.5703125" style="79" customWidth="1"/>
    <col min="7" max="7" width="8.140625" style="79" customWidth="1"/>
    <col min="8" max="8" width="21.7109375" style="79" customWidth="1"/>
    <col min="9" max="9" width="17" style="81" customWidth="1"/>
    <col min="10" max="10" width="16.42578125" style="79" customWidth="1"/>
    <col min="11" max="11" width="11.42578125" style="79" customWidth="1"/>
    <col min="12" max="12" width="17.28515625" style="79" customWidth="1"/>
    <col min="13" max="13" width="11.85546875" style="79" customWidth="1"/>
    <col min="14" max="14" width="16" style="79" customWidth="1"/>
    <col min="15" max="15" width="9.140625" style="79"/>
    <col min="16" max="16" width="9.7109375" style="79" customWidth="1"/>
    <col min="17" max="16384" width="9.140625" style="79"/>
  </cols>
  <sheetData>
    <row r="4" spans="1:14" ht="23.25">
      <c r="A4" s="158" t="s">
        <v>635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1:14" s="80" customFormat="1">
      <c r="A5" s="87">
        <v>1</v>
      </c>
      <c r="B5" s="87">
        <v>2</v>
      </c>
      <c r="C5" s="87">
        <v>3</v>
      </c>
      <c r="D5" s="87">
        <v>4</v>
      </c>
      <c r="E5" s="87">
        <v>5</v>
      </c>
      <c r="F5" s="87">
        <v>6</v>
      </c>
      <c r="G5" s="87">
        <v>7</v>
      </c>
      <c r="H5" s="87">
        <v>8</v>
      </c>
      <c r="I5" s="87">
        <v>9</v>
      </c>
      <c r="J5" s="87">
        <v>10</v>
      </c>
      <c r="K5" s="87" t="s">
        <v>0</v>
      </c>
      <c r="L5" s="87">
        <v>12</v>
      </c>
      <c r="M5" s="87">
        <v>13</v>
      </c>
      <c r="N5" s="87">
        <v>14</v>
      </c>
    </row>
    <row r="6" spans="1:14" s="80" customFormat="1" ht="127.5">
      <c r="A6" s="125" t="s">
        <v>498</v>
      </c>
      <c r="B6" s="125" t="s">
        <v>499</v>
      </c>
      <c r="C6" s="125" t="s">
        <v>500</v>
      </c>
      <c r="D6" s="125" t="s">
        <v>501</v>
      </c>
      <c r="E6" s="125" t="s">
        <v>502</v>
      </c>
      <c r="F6" s="125" t="s">
        <v>503</v>
      </c>
      <c r="G6" s="125" t="s">
        <v>504</v>
      </c>
      <c r="H6" s="125" t="s">
        <v>505</v>
      </c>
      <c r="I6" s="125" t="s">
        <v>506</v>
      </c>
      <c r="J6" s="127" t="s">
        <v>507</v>
      </c>
      <c r="K6" s="125" t="s">
        <v>508</v>
      </c>
      <c r="L6" s="125" t="s">
        <v>509</v>
      </c>
      <c r="M6" s="125" t="s">
        <v>510</v>
      </c>
      <c r="N6" s="125" t="s">
        <v>511</v>
      </c>
    </row>
    <row r="7" spans="1:14" s="80" customFormat="1">
      <c r="A7" s="90"/>
      <c r="B7" s="90"/>
      <c r="C7" s="91"/>
      <c r="D7" s="91"/>
      <c r="E7" s="91"/>
      <c r="F7" s="91"/>
      <c r="G7" s="91"/>
      <c r="H7" s="91"/>
      <c r="I7" s="91"/>
      <c r="J7" s="91"/>
      <c r="K7" s="90"/>
      <c r="L7" s="90"/>
      <c r="M7" s="91"/>
      <c r="N7" s="91"/>
    </row>
    <row r="8" spans="1:14" s="80" customFormat="1" ht="60" customHeight="1">
      <c r="A8" s="90" t="s">
        <v>587</v>
      </c>
      <c r="B8" s="90" t="s">
        <v>583</v>
      </c>
      <c r="C8" s="88" t="s">
        <v>514</v>
      </c>
      <c r="D8" s="91" t="s">
        <v>1</v>
      </c>
      <c r="E8" s="88" t="s">
        <v>512</v>
      </c>
      <c r="F8" s="91" t="s">
        <v>1</v>
      </c>
      <c r="G8" s="91">
        <v>1</v>
      </c>
      <c r="H8" s="149" t="s">
        <v>586</v>
      </c>
      <c r="I8" s="126" t="s">
        <v>517</v>
      </c>
      <c r="J8" s="126" t="s">
        <v>517</v>
      </c>
      <c r="K8" s="90" t="s">
        <v>3</v>
      </c>
      <c r="L8" s="149" t="s">
        <v>586</v>
      </c>
      <c r="M8" s="91">
        <v>8622978</v>
      </c>
      <c r="N8" s="91" t="s">
        <v>4</v>
      </c>
    </row>
    <row r="9" spans="1:14" s="80" customFormat="1" hidden="1">
      <c r="A9" s="90"/>
      <c r="B9" s="90"/>
      <c r="C9" s="91"/>
      <c r="D9" s="91"/>
      <c r="E9" s="91"/>
      <c r="F9" s="91"/>
      <c r="G9" s="91"/>
      <c r="H9" s="91"/>
      <c r="I9" s="91"/>
      <c r="J9" s="91"/>
      <c r="K9" s="90"/>
      <c r="L9" s="91"/>
      <c r="M9" s="91"/>
      <c r="N9" s="91"/>
    </row>
    <row r="10" spans="1:14" s="80" customFormat="1" hidden="1">
      <c r="A10" s="90"/>
      <c r="B10" s="90"/>
      <c r="C10" s="91"/>
      <c r="D10" s="91"/>
      <c r="E10" s="91"/>
      <c r="F10" s="91"/>
      <c r="G10" s="91"/>
      <c r="H10" s="91"/>
      <c r="I10" s="91"/>
      <c r="J10" s="91"/>
      <c r="K10" s="90"/>
      <c r="L10" s="91"/>
      <c r="M10" s="91"/>
      <c r="N10" s="91"/>
    </row>
    <row r="11" spans="1:14" s="80" customFormat="1">
      <c r="A11" s="90"/>
      <c r="B11" s="90"/>
      <c r="C11" s="91"/>
      <c r="D11" s="91"/>
      <c r="E11" s="91"/>
      <c r="F11" s="91"/>
      <c r="G11" s="91"/>
      <c r="H11" s="91"/>
      <c r="I11" s="91"/>
      <c r="J11" s="91"/>
      <c r="K11" s="90"/>
      <c r="L11" s="91"/>
      <c r="M11" s="91"/>
      <c r="N11" s="91"/>
    </row>
    <row r="12" spans="1:14" s="80" customFormat="1" hidden="1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0"/>
      <c r="L12" s="91"/>
      <c r="M12" s="91"/>
      <c r="N12" s="91"/>
    </row>
    <row r="13" spans="1:14" s="80" customFormat="1" hidden="1">
      <c r="A13" s="90"/>
      <c r="B13" s="90"/>
      <c r="C13" s="91"/>
      <c r="D13" s="91"/>
      <c r="E13" s="91"/>
      <c r="F13" s="91"/>
      <c r="G13" s="91"/>
      <c r="H13" s="91"/>
      <c r="I13" s="91"/>
      <c r="J13" s="91"/>
      <c r="K13" s="90"/>
      <c r="L13" s="91"/>
      <c r="M13" s="91"/>
      <c r="N13" s="91"/>
    </row>
    <row r="14" spans="1:14" s="80" customFormat="1" ht="45">
      <c r="A14" s="150" t="s">
        <v>612</v>
      </c>
      <c r="B14" s="127" t="s">
        <v>528</v>
      </c>
      <c r="C14" s="88" t="s">
        <v>514</v>
      </c>
      <c r="D14" s="91" t="s">
        <v>1</v>
      </c>
      <c r="E14" s="88" t="s">
        <v>512</v>
      </c>
      <c r="F14" s="91" t="s">
        <v>1</v>
      </c>
      <c r="G14" s="91">
        <v>1</v>
      </c>
      <c r="H14" s="126" t="s">
        <v>520</v>
      </c>
      <c r="I14" s="126" t="s">
        <v>517</v>
      </c>
      <c r="J14" s="126" t="s">
        <v>517</v>
      </c>
      <c r="K14" s="90" t="s">
        <v>5</v>
      </c>
      <c r="L14" s="126" t="s">
        <v>520</v>
      </c>
      <c r="M14" s="91">
        <v>12574080</v>
      </c>
      <c r="N14" s="91" t="s">
        <v>4</v>
      </c>
    </row>
    <row r="15" spans="1:14" hidden="1">
      <c r="A15" s="90"/>
      <c r="B15" s="90"/>
      <c r="C15" s="91"/>
      <c r="D15" s="91"/>
      <c r="E15" s="91"/>
      <c r="F15" s="91"/>
      <c r="G15" s="91"/>
      <c r="H15" s="91"/>
      <c r="I15" s="91"/>
      <c r="J15" s="91"/>
      <c r="K15" s="90"/>
      <c r="L15" s="91"/>
      <c r="M15" s="91"/>
      <c r="N15" s="91"/>
    </row>
    <row r="16" spans="1:14">
      <c r="A16" s="90"/>
      <c r="B16" s="90"/>
      <c r="C16" s="91"/>
      <c r="D16" s="91"/>
      <c r="E16" s="91"/>
      <c r="F16" s="91"/>
      <c r="G16" s="91"/>
      <c r="H16" s="91"/>
      <c r="I16" s="91"/>
      <c r="J16" s="91"/>
      <c r="K16" s="90"/>
      <c r="L16" s="91"/>
      <c r="M16" s="91"/>
      <c r="N16" s="91"/>
    </row>
    <row r="17" spans="1:14" ht="45">
      <c r="A17" s="90" t="s">
        <v>540</v>
      </c>
      <c r="B17" s="126" t="s">
        <v>531</v>
      </c>
      <c r="C17" s="88" t="s">
        <v>514</v>
      </c>
      <c r="D17" s="91" t="s">
        <v>1</v>
      </c>
      <c r="E17" s="88" t="s">
        <v>512</v>
      </c>
      <c r="F17" s="91" t="s">
        <v>1</v>
      </c>
      <c r="G17" s="91">
        <v>1</v>
      </c>
      <c r="H17" s="151" t="s">
        <v>6</v>
      </c>
      <c r="I17" s="126" t="s">
        <v>517</v>
      </c>
      <c r="J17" s="126" t="s">
        <v>517</v>
      </c>
      <c r="K17" s="90" t="s">
        <v>7</v>
      </c>
      <c r="L17" s="88" t="s">
        <v>8</v>
      </c>
      <c r="M17" s="91">
        <v>1229501</v>
      </c>
      <c r="N17" s="91" t="s">
        <v>4</v>
      </c>
    </row>
    <row r="18" spans="1:14">
      <c r="A18" s="94"/>
      <c r="B18" s="94"/>
      <c r="C18" s="95"/>
      <c r="D18" s="95">
        <v>0.21</v>
      </c>
      <c r="E18" s="95"/>
      <c r="F18" s="95"/>
      <c r="G18" s="95"/>
      <c r="H18" s="103"/>
      <c r="I18" s="95"/>
      <c r="J18" s="95"/>
      <c r="K18" s="94"/>
      <c r="L18" s="95"/>
      <c r="M18" s="95"/>
      <c r="N18" s="95"/>
    </row>
    <row r="19" spans="1:14" hidden="1">
      <c r="A19" s="94"/>
      <c r="B19" s="94"/>
      <c r="C19" s="95"/>
      <c r="D19" s="95"/>
      <c r="E19" s="95"/>
      <c r="F19" s="95"/>
      <c r="G19" s="95"/>
      <c r="H19" s="95"/>
      <c r="I19" s="95"/>
      <c r="J19" s="95"/>
      <c r="K19" s="94"/>
      <c r="L19" s="95"/>
      <c r="M19" s="95"/>
      <c r="N19" s="95"/>
    </row>
    <row r="20" spans="1:14" hidden="1">
      <c r="A20" s="90"/>
      <c r="B20" s="90"/>
      <c r="C20" s="91"/>
      <c r="D20" s="91"/>
      <c r="E20" s="91"/>
      <c r="F20" s="91"/>
      <c r="G20" s="91"/>
      <c r="H20" s="91"/>
      <c r="I20" s="91"/>
      <c r="J20" s="91"/>
      <c r="K20" s="90"/>
      <c r="L20" s="91"/>
      <c r="M20" s="91"/>
      <c r="N20" s="91"/>
    </row>
    <row r="21" spans="1:14">
      <c r="A21" s="94"/>
      <c r="B21" s="94"/>
      <c r="C21" s="95"/>
      <c r="D21" s="95"/>
      <c r="E21" s="95"/>
      <c r="F21" s="95"/>
      <c r="G21" s="95"/>
      <c r="H21" s="95"/>
      <c r="I21" s="95"/>
      <c r="J21" s="95"/>
      <c r="K21" s="94"/>
      <c r="L21" s="95"/>
      <c r="M21" s="95"/>
      <c r="N21" s="95"/>
    </row>
    <row r="22" spans="1:14" hidden="1">
      <c r="A22" s="90"/>
      <c r="B22" s="90"/>
      <c r="C22" s="91"/>
      <c r="D22" s="91"/>
      <c r="E22" s="91"/>
      <c r="F22" s="91"/>
      <c r="G22" s="91"/>
      <c r="H22" s="91"/>
      <c r="I22" s="91"/>
      <c r="J22" s="91"/>
      <c r="K22" s="90"/>
      <c r="L22" s="91"/>
      <c r="M22" s="91"/>
      <c r="N22" s="91"/>
    </row>
    <row r="23" spans="1:14" hidden="1">
      <c r="A23" s="90"/>
      <c r="B23" s="90"/>
      <c r="C23" s="91"/>
      <c r="D23" s="91"/>
      <c r="E23" s="91"/>
      <c r="F23" s="91"/>
      <c r="G23" s="91"/>
      <c r="H23" s="91"/>
      <c r="I23" s="91"/>
      <c r="J23" s="91"/>
      <c r="K23" s="90"/>
      <c r="L23" s="91"/>
      <c r="M23" s="91"/>
      <c r="N23" s="91"/>
    </row>
    <row r="24" spans="1:14" hidden="1">
      <c r="A24" s="104"/>
      <c r="B24" s="104"/>
      <c r="C24" s="105"/>
      <c r="D24" s="105"/>
      <c r="E24" s="105"/>
      <c r="F24" s="105"/>
      <c r="G24" s="105"/>
      <c r="H24" s="105"/>
      <c r="I24" s="105"/>
      <c r="J24" s="105"/>
      <c r="K24" s="104"/>
      <c r="L24" s="105"/>
      <c r="M24" s="105"/>
      <c r="N24" s="105"/>
    </row>
    <row r="25" spans="1:14" s="80" customFormat="1" ht="45">
      <c r="A25" s="151" t="s">
        <v>634</v>
      </c>
      <c r="B25" s="89" t="s">
        <v>9</v>
      </c>
      <c r="C25" s="88" t="s">
        <v>514</v>
      </c>
      <c r="D25" s="88" t="s">
        <v>10</v>
      </c>
      <c r="E25" s="88" t="s">
        <v>512</v>
      </c>
      <c r="F25" s="88" t="s">
        <v>10</v>
      </c>
      <c r="G25" s="88">
        <v>1</v>
      </c>
      <c r="H25" s="126" t="s">
        <v>520</v>
      </c>
      <c r="I25" s="126" t="s">
        <v>517</v>
      </c>
      <c r="J25" s="126" t="s">
        <v>517</v>
      </c>
      <c r="K25" s="89" t="s">
        <v>11</v>
      </c>
      <c r="L25" s="126" t="s">
        <v>520</v>
      </c>
      <c r="M25" s="88">
        <v>998520</v>
      </c>
      <c r="N25" s="88" t="s">
        <v>12</v>
      </c>
    </row>
    <row r="26" spans="1:14" hidden="1">
      <c r="A26" s="90"/>
      <c r="B26" s="90"/>
      <c r="C26" s="91"/>
      <c r="D26" s="91"/>
      <c r="E26" s="91"/>
      <c r="F26" s="91"/>
      <c r="G26" s="91"/>
      <c r="H26" s="91"/>
      <c r="I26" s="91"/>
      <c r="J26" s="91"/>
      <c r="K26" s="90"/>
      <c r="L26" s="91"/>
      <c r="M26" s="91"/>
      <c r="N26" s="91"/>
    </row>
    <row r="27" spans="1:14" hidden="1">
      <c r="A27" s="90"/>
      <c r="B27" s="90"/>
      <c r="C27" s="91"/>
      <c r="D27" s="91"/>
      <c r="E27" s="91"/>
      <c r="F27" s="91"/>
      <c r="G27" s="91"/>
      <c r="H27" s="91"/>
      <c r="I27" s="91"/>
      <c r="J27" s="91"/>
      <c r="K27" s="90"/>
      <c r="L27" s="91"/>
      <c r="M27" s="91"/>
      <c r="N27" s="91"/>
    </row>
    <row r="28" spans="1:14" hidden="1">
      <c r="A28" s="90"/>
      <c r="B28" s="90"/>
      <c r="C28" s="91"/>
      <c r="D28" s="91"/>
      <c r="E28" s="91"/>
      <c r="F28" s="91"/>
      <c r="G28" s="91"/>
      <c r="H28" s="91"/>
      <c r="I28" s="91"/>
      <c r="J28" s="91"/>
      <c r="K28" s="90"/>
      <c r="L28" s="91"/>
      <c r="M28" s="91"/>
      <c r="N28" s="91"/>
    </row>
    <row r="29" spans="1:14" ht="30" hidden="1">
      <c r="A29" s="90" t="e">
        <f>+#REF!</f>
        <v>#REF!</v>
      </c>
      <c r="B29" s="90" t="s">
        <v>30</v>
      </c>
      <c r="C29" s="91"/>
      <c r="D29" s="91"/>
      <c r="E29" s="91"/>
      <c r="F29" s="91"/>
      <c r="G29" s="91"/>
      <c r="H29" s="91"/>
      <c r="I29" s="91"/>
      <c r="J29" s="91"/>
      <c r="K29" s="90"/>
      <c r="L29" s="91"/>
      <c r="M29" s="91"/>
      <c r="N29" s="91"/>
    </row>
    <row r="30" spans="1:14" hidden="1">
      <c r="A30" s="94"/>
      <c r="B30" s="94"/>
      <c r="C30" s="95"/>
      <c r="D30" s="95"/>
      <c r="E30" s="95"/>
      <c r="F30" s="95"/>
      <c r="G30" s="95"/>
      <c r="H30" s="95"/>
      <c r="I30" s="95"/>
      <c r="J30" s="95"/>
      <c r="K30" s="94"/>
      <c r="L30" s="95"/>
      <c r="M30" s="95"/>
      <c r="N30" s="95"/>
    </row>
    <row r="31" spans="1:14" hidden="1">
      <c r="A31" s="94"/>
      <c r="B31" s="94"/>
      <c r="C31" s="95"/>
      <c r="D31" s="95"/>
      <c r="E31" s="95"/>
      <c r="F31" s="95"/>
      <c r="G31" s="95"/>
      <c r="H31" s="95"/>
      <c r="I31" s="95"/>
      <c r="J31" s="95"/>
      <c r="K31" s="94"/>
      <c r="L31" s="95"/>
      <c r="M31" s="95"/>
      <c r="N31" s="95"/>
    </row>
    <row r="32" spans="1:14" hidden="1">
      <c r="A32" s="94"/>
      <c r="B32" s="94"/>
      <c r="C32" s="95"/>
      <c r="D32" s="95"/>
      <c r="E32" s="95"/>
      <c r="F32" s="95"/>
      <c r="G32" s="95"/>
      <c r="H32" s="95"/>
      <c r="I32" s="95"/>
      <c r="J32" s="95"/>
      <c r="K32" s="94"/>
      <c r="L32" s="95"/>
      <c r="M32" s="95"/>
      <c r="N32" s="95"/>
    </row>
    <row r="33" spans="1:52" hidden="1">
      <c r="A33" s="94"/>
      <c r="B33" s="94"/>
      <c r="C33" s="95"/>
      <c r="D33" s="95"/>
      <c r="E33" s="95"/>
      <c r="F33" s="95"/>
      <c r="G33" s="95"/>
      <c r="H33" s="95"/>
      <c r="I33" s="95"/>
      <c r="J33" s="95"/>
      <c r="K33" s="94"/>
      <c r="L33" s="95"/>
      <c r="M33" s="95"/>
      <c r="N33" s="95"/>
    </row>
    <row r="34" spans="1:52" hidden="1">
      <c r="B34" s="94"/>
      <c r="C34" s="95"/>
      <c r="D34" s="95"/>
      <c r="E34" s="95"/>
      <c r="F34" s="95"/>
      <c r="G34" s="95"/>
      <c r="H34" s="95"/>
      <c r="I34" s="95"/>
      <c r="J34" s="95"/>
      <c r="K34" s="94"/>
      <c r="L34" s="95"/>
      <c r="M34" s="95"/>
      <c r="N34" s="95"/>
    </row>
    <row r="35" spans="1:52" hidden="1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4"/>
      <c r="L35" s="95"/>
      <c r="M35" s="95"/>
      <c r="N35" s="95"/>
    </row>
    <row r="36" spans="1:52" hidden="1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4"/>
      <c r="L36" s="95"/>
      <c r="M36" s="95"/>
      <c r="N36" s="95"/>
    </row>
    <row r="37" spans="1:52" hidden="1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4"/>
      <c r="L37" s="95"/>
      <c r="M37" s="95"/>
      <c r="N37" s="95"/>
    </row>
    <row r="38" spans="1:52" hidden="1">
      <c r="A38" s="85"/>
      <c r="B38" s="85"/>
      <c r="C38" s="85"/>
      <c r="D38" s="85"/>
      <c r="E38" s="85"/>
      <c r="F38" s="85"/>
      <c r="G38" s="85"/>
      <c r="H38" s="85"/>
      <c r="I38" s="86"/>
      <c r="J38" s="85"/>
      <c r="K38" s="85"/>
      <c r="L38" s="86"/>
      <c r="M38" s="85"/>
      <c r="N38" s="85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</row>
    <row r="39" spans="1:52" hidden="1">
      <c r="A39" s="83"/>
      <c r="B39" s="83"/>
      <c r="C39" s="83"/>
      <c r="D39" s="83"/>
      <c r="E39" s="83"/>
      <c r="F39" s="83"/>
      <c r="G39" s="83"/>
      <c r="H39" s="83"/>
      <c r="I39" s="84"/>
      <c r="J39" s="83"/>
      <c r="K39" s="83"/>
      <c r="L39" s="84"/>
      <c r="M39" s="83"/>
      <c r="N39" s="83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</row>
    <row r="40" spans="1:52" hidden="1">
      <c r="A40" s="83"/>
      <c r="B40" s="83"/>
      <c r="C40" s="83"/>
      <c r="D40" s="83"/>
      <c r="E40" s="83"/>
      <c r="F40" s="83"/>
      <c r="G40" s="83"/>
      <c r="H40" s="83"/>
      <c r="I40" s="84"/>
      <c r="J40" s="83"/>
      <c r="K40" s="83"/>
      <c r="L40" s="84"/>
      <c r="M40" s="83"/>
      <c r="N40" s="83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</row>
    <row r="41" spans="1:52" hidden="1">
      <c r="A41" s="83"/>
      <c r="B41" s="83" t="s">
        <v>497</v>
      </c>
      <c r="C41" s="83"/>
      <c r="D41" s="83"/>
      <c r="E41" s="83"/>
      <c r="F41" s="83"/>
      <c r="G41" s="83"/>
      <c r="H41" s="83" t="s">
        <v>31</v>
      </c>
      <c r="I41" s="84"/>
      <c r="J41" s="83"/>
      <c r="K41" s="83"/>
      <c r="L41" s="84"/>
      <c r="M41" s="83"/>
      <c r="N41" s="83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</row>
    <row r="42" spans="1:52" hidden="1">
      <c r="A42" s="96"/>
      <c r="B42" s="97"/>
      <c r="C42" s="95"/>
      <c r="D42" s="98"/>
      <c r="E42" s="98"/>
      <c r="F42" s="98"/>
      <c r="G42" s="98"/>
      <c r="H42" s="95"/>
      <c r="I42" s="98"/>
      <c r="J42" s="98"/>
      <c r="K42" s="97"/>
      <c r="L42" s="95"/>
      <c r="M42" s="98"/>
      <c r="N42" s="98"/>
    </row>
    <row r="43" spans="1:52" hidden="1">
      <c r="A43" s="96"/>
      <c r="B43" s="97"/>
      <c r="C43" s="95"/>
      <c r="D43" s="98"/>
      <c r="E43" s="98"/>
      <c r="F43" s="98"/>
      <c r="G43" s="98"/>
      <c r="H43" s="95"/>
      <c r="I43" s="98"/>
      <c r="J43" s="98"/>
      <c r="K43" s="97"/>
      <c r="L43" s="95"/>
      <c r="M43" s="98"/>
      <c r="N43" s="98"/>
    </row>
    <row r="44" spans="1:52" hidden="1">
      <c r="A44" s="96"/>
      <c r="B44" s="97"/>
      <c r="C44" s="95"/>
      <c r="D44" s="98"/>
      <c r="E44" s="98"/>
      <c r="F44" s="98"/>
      <c r="G44" s="98"/>
      <c r="H44" s="95"/>
      <c r="I44" s="98"/>
      <c r="J44" s="98"/>
      <c r="K44" s="97"/>
      <c r="L44" s="95"/>
      <c r="M44" s="98"/>
      <c r="N44" s="98"/>
    </row>
    <row r="45" spans="1:52">
      <c r="A45" s="99"/>
      <c r="B45" s="100"/>
      <c r="C45" s="88"/>
      <c r="D45" s="101"/>
      <c r="E45" s="101"/>
      <c r="F45" s="101"/>
      <c r="G45" s="101"/>
      <c r="H45" s="102"/>
      <c r="I45" s="102"/>
      <c r="J45" s="101"/>
      <c r="K45" s="100"/>
      <c r="L45" s="88"/>
      <c r="M45" s="101"/>
      <c r="N45" s="101"/>
    </row>
  </sheetData>
  <mergeCells count="1">
    <mergeCell ref="A4:N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AZ59"/>
  <sheetViews>
    <sheetView zoomScale="90" zoomScaleNormal="90" workbookViewId="0">
      <selection activeCell="E6" sqref="E6"/>
    </sheetView>
  </sheetViews>
  <sheetFormatPr defaultRowHeight="15"/>
  <cols>
    <col min="1" max="1" width="19.140625" style="79" customWidth="1"/>
    <col min="2" max="2" width="16.85546875" style="79" customWidth="1"/>
    <col min="3" max="3" width="11.42578125" style="79" customWidth="1"/>
    <col min="4" max="5" width="10.140625" style="79" customWidth="1"/>
    <col min="6" max="6" width="11.5703125" style="79" customWidth="1"/>
    <col min="7" max="7" width="8.140625" style="79" customWidth="1"/>
    <col min="8" max="8" width="22.85546875" style="79" customWidth="1"/>
    <col min="9" max="9" width="22" style="81" customWidth="1"/>
    <col min="10" max="10" width="16.28515625" style="79" customWidth="1"/>
    <col min="11" max="11" width="11.42578125" style="79" customWidth="1"/>
    <col min="12" max="12" width="22.28515625" style="79" customWidth="1"/>
    <col min="13" max="13" width="12" style="79" customWidth="1"/>
    <col min="14" max="14" width="10.5703125" style="79" customWidth="1"/>
    <col min="15" max="15" width="9.140625" style="79"/>
    <col min="16" max="16" width="9.7109375" style="79" customWidth="1"/>
    <col min="17" max="16384" width="9.140625" style="79"/>
  </cols>
  <sheetData>
    <row r="2" spans="1:14" ht="24" customHeight="1">
      <c r="A2" s="158" t="s">
        <v>644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s="80" customFormat="1" ht="16.5" customHeight="1">
      <c r="A3" s="87">
        <v>1</v>
      </c>
      <c r="B3" s="87">
        <v>2</v>
      </c>
      <c r="C3" s="87">
        <v>3</v>
      </c>
      <c r="D3" s="87">
        <v>4</v>
      </c>
      <c r="E3" s="87">
        <v>5</v>
      </c>
      <c r="F3" s="87">
        <v>6</v>
      </c>
      <c r="G3" s="87">
        <v>7</v>
      </c>
      <c r="H3" s="87">
        <v>8</v>
      </c>
      <c r="I3" s="87">
        <v>9</v>
      </c>
      <c r="J3" s="87">
        <v>10</v>
      </c>
      <c r="K3" s="87" t="s">
        <v>0</v>
      </c>
      <c r="L3" s="87">
        <v>12</v>
      </c>
      <c r="M3" s="87">
        <v>13</v>
      </c>
      <c r="N3" s="87">
        <v>14</v>
      </c>
    </row>
    <row r="4" spans="1:14" s="80" customFormat="1" ht="135" customHeight="1">
      <c r="A4" s="125" t="s">
        <v>498</v>
      </c>
      <c r="B4" s="125" t="s">
        <v>499</v>
      </c>
      <c r="C4" s="125" t="s">
        <v>500</v>
      </c>
      <c r="D4" s="125" t="s">
        <v>501</v>
      </c>
      <c r="E4" s="125" t="s">
        <v>502</v>
      </c>
      <c r="F4" s="125" t="s">
        <v>503</v>
      </c>
      <c r="G4" s="125" t="s">
        <v>504</v>
      </c>
      <c r="H4" s="125" t="s">
        <v>505</v>
      </c>
      <c r="I4" s="125" t="s">
        <v>506</v>
      </c>
      <c r="J4" s="125" t="s">
        <v>507</v>
      </c>
      <c r="K4" s="125" t="s">
        <v>508</v>
      </c>
      <c r="L4" s="125" t="s">
        <v>509</v>
      </c>
      <c r="M4" s="125" t="s">
        <v>510</v>
      </c>
      <c r="N4" s="125" t="s">
        <v>511</v>
      </c>
    </row>
    <row r="5" spans="1:14" s="80" customFormat="1" ht="6" customHeight="1">
      <c r="A5" s="90"/>
      <c r="B5" s="90"/>
      <c r="C5" s="91"/>
      <c r="D5" s="91"/>
      <c r="E5" s="91"/>
      <c r="F5" s="91"/>
      <c r="G5" s="91"/>
      <c r="H5" s="91"/>
      <c r="I5" s="91"/>
      <c r="J5" s="91"/>
      <c r="K5" s="90"/>
      <c r="L5" s="90"/>
      <c r="M5" s="91"/>
      <c r="N5" s="91"/>
    </row>
    <row r="6" spans="1:14" s="80" customFormat="1" ht="57" customHeight="1">
      <c r="A6" s="90" t="s">
        <v>539</v>
      </c>
      <c r="B6" s="90" t="s">
        <v>530</v>
      </c>
      <c r="C6" s="88" t="s">
        <v>514</v>
      </c>
      <c r="D6" s="91" t="s">
        <v>153</v>
      </c>
      <c r="E6" s="130" t="s">
        <v>512</v>
      </c>
      <c r="F6" s="91" t="s">
        <v>153</v>
      </c>
      <c r="G6" s="91">
        <v>1</v>
      </c>
      <c r="H6" s="126" t="s">
        <v>521</v>
      </c>
      <c r="I6" s="126" t="s">
        <v>517</v>
      </c>
      <c r="J6" s="126" t="s">
        <v>517</v>
      </c>
      <c r="K6" s="90" t="s">
        <v>373</v>
      </c>
      <c r="L6" s="126" t="s">
        <v>522</v>
      </c>
      <c r="M6" s="91">
        <v>38308398</v>
      </c>
      <c r="N6" s="91" t="s">
        <v>266</v>
      </c>
    </row>
    <row r="7" spans="1:14" s="80" customFormat="1" ht="96.75" hidden="1" customHeight="1">
      <c r="A7" s="90"/>
      <c r="B7" s="90"/>
      <c r="C7" s="91"/>
      <c r="D7" s="91"/>
      <c r="E7" s="91"/>
      <c r="F7" s="91"/>
      <c r="G7" s="91"/>
      <c r="H7" s="91"/>
      <c r="I7" s="91"/>
      <c r="J7" s="91"/>
      <c r="K7" s="90"/>
      <c r="L7" s="91"/>
      <c r="M7" s="91"/>
      <c r="N7" s="91"/>
    </row>
    <row r="8" spans="1:14" s="80" customFormat="1" ht="96.75" hidden="1" customHeight="1">
      <c r="A8" s="90"/>
      <c r="B8" s="90"/>
      <c r="C8" s="91"/>
      <c r="D8" s="91"/>
      <c r="E8" s="91"/>
      <c r="F8" s="91"/>
      <c r="G8" s="91"/>
      <c r="H8" s="91"/>
      <c r="I8" s="91"/>
      <c r="J8" s="91"/>
      <c r="K8" s="90"/>
      <c r="L8" s="91"/>
      <c r="M8" s="91"/>
      <c r="N8" s="91"/>
    </row>
    <row r="9" spans="1:14" s="80" customFormat="1" ht="6" customHeight="1">
      <c r="A9" s="90"/>
      <c r="B9" s="90"/>
      <c r="C9" s="91"/>
      <c r="D9" s="91"/>
      <c r="E9" s="91"/>
      <c r="F9" s="91"/>
      <c r="G9" s="91"/>
      <c r="H9" s="91"/>
      <c r="I9" s="91"/>
      <c r="J9" s="91"/>
      <c r="K9" s="90"/>
      <c r="L9" s="91"/>
      <c r="M9" s="91"/>
      <c r="N9" s="91"/>
    </row>
    <row r="10" spans="1:14" s="80" customFormat="1" ht="66.75" customHeight="1">
      <c r="A10" s="90" t="s">
        <v>539</v>
      </c>
      <c r="B10" s="89" t="s">
        <v>526</v>
      </c>
      <c r="C10" s="88" t="s">
        <v>514</v>
      </c>
      <c r="D10" s="91" t="s">
        <v>374</v>
      </c>
      <c r="E10" s="130" t="s">
        <v>512</v>
      </c>
      <c r="F10" s="91" t="s">
        <v>374</v>
      </c>
      <c r="G10" s="91">
        <v>1</v>
      </c>
      <c r="H10" s="126" t="s">
        <v>521</v>
      </c>
      <c r="I10" s="126" t="s">
        <v>517</v>
      </c>
      <c r="J10" s="126" t="s">
        <v>517</v>
      </c>
      <c r="K10" s="90" t="s">
        <v>375</v>
      </c>
      <c r="L10" s="126" t="s">
        <v>522</v>
      </c>
      <c r="M10" s="91">
        <v>44613723</v>
      </c>
      <c r="N10" s="91" t="s">
        <v>376</v>
      </c>
    </row>
    <row r="11" spans="1:14" s="80" customFormat="1" ht="3" customHeight="1">
      <c r="A11" s="90"/>
      <c r="B11" s="90"/>
      <c r="C11" s="91"/>
      <c r="D11" s="91"/>
      <c r="E11" s="91"/>
      <c r="F11" s="91"/>
      <c r="G11" s="91"/>
      <c r="H11" s="91"/>
      <c r="I11" s="91"/>
      <c r="J11" s="91"/>
      <c r="K11" s="90"/>
      <c r="L11" s="91"/>
      <c r="M11" s="91"/>
      <c r="N11" s="91"/>
    </row>
    <row r="12" spans="1:14" s="80" customFormat="1" ht="84.75" customHeight="1">
      <c r="A12" s="90" t="s">
        <v>535</v>
      </c>
      <c r="B12" s="89" t="s">
        <v>526</v>
      </c>
      <c r="C12" s="88" t="s">
        <v>514</v>
      </c>
      <c r="D12" s="91" t="s">
        <v>153</v>
      </c>
      <c r="E12" s="130" t="s">
        <v>512</v>
      </c>
      <c r="F12" s="91" t="s">
        <v>153</v>
      </c>
      <c r="G12" s="91">
        <v>1</v>
      </c>
      <c r="H12" s="126" t="s">
        <v>520</v>
      </c>
      <c r="I12" s="126" t="s">
        <v>517</v>
      </c>
      <c r="J12" s="126" t="s">
        <v>517</v>
      </c>
      <c r="K12" s="89" t="s">
        <v>377</v>
      </c>
      <c r="L12" s="126" t="s">
        <v>520</v>
      </c>
      <c r="M12" s="91">
        <v>274554017</v>
      </c>
      <c r="N12" s="91" t="s">
        <v>376</v>
      </c>
    </row>
    <row r="13" spans="1:14" s="80" customFormat="1" ht="5.25" customHeight="1">
      <c r="A13" s="90"/>
      <c r="B13" s="90"/>
      <c r="C13" s="88"/>
      <c r="D13" s="91"/>
      <c r="E13" s="88"/>
      <c r="F13" s="91"/>
      <c r="G13" s="91"/>
      <c r="H13" s="91"/>
      <c r="I13" s="88"/>
      <c r="J13" s="88"/>
      <c r="K13" s="89"/>
      <c r="L13" s="88"/>
      <c r="M13" s="91"/>
      <c r="N13" s="91"/>
    </row>
    <row r="14" spans="1:14" s="80" customFormat="1" ht="84.75" customHeight="1">
      <c r="A14" s="90" t="s">
        <v>541</v>
      </c>
      <c r="B14" s="89" t="s">
        <v>526</v>
      </c>
      <c r="C14" s="88" t="s">
        <v>514</v>
      </c>
      <c r="D14" s="91" t="s">
        <v>153</v>
      </c>
      <c r="E14" s="130" t="s">
        <v>512</v>
      </c>
      <c r="F14" s="91" t="s">
        <v>153</v>
      </c>
      <c r="G14" s="91">
        <v>1</v>
      </c>
      <c r="H14" s="88" t="s">
        <v>525</v>
      </c>
      <c r="I14" s="126" t="s">
        <v>517</v>
      </c>
      <c r="J14" s="126" t="s">
        <v>517</v>
      </c>
      <c r="K14" s="89" t="s">
        <v>378</v>
      </c>
      <c r="L14" s="88" t="s">
        <v>525</v>
      </c>
      <c r="M14" s="91">
        <v>35089945</v>
      </c>
      <c r="N14" s="91" t="s">
        <v>266</v>
      </c>
    </row>
    <row r="15" spans="1:14" s="80" customFormat="1" ht="5.25" customHeight="1">
      <c r="A15" s="90"/>
      <c r="B15" s="90"/>
      <c r="C15" s="88"/>
      <c r="D15" s="91"/>
      <c r="E15" s="88"/>
      <c r="F15" s="91"/>
      <c r="G15" s="91"/>
      <c r="H15" s="91"/>
      <c r="I15" s="88"/>
      <c r="J15" s="88"/>
      <c r="K15" s="89"/>
      <c r="L15" s="88"/>
      <c r="M15" s="91"/>
      <c r="N15" s="91"/>
    </row>
    <row r="16" spans="1:14" s="80" customFormat="1" ht="84.75" customHeight="1">
      <c r="A16" s="90" t="s">
        <v>541</v>
      </c>
      <c r="B16" s="89" t="s">
        <v>526</v>
      </c>
      <c r="C16" s="88" t="s">
        <v>514</v>
      </c>
      <c r="D16" s="91" t="s">
        <v>374</v>
      </c>
      <c r="E16" s="130" t="s">
        <v>512</v>
      </c>
      <c r="F16" s="91" t="s">
        <v>374</v>
      </c>
      <c r="G16" s="91">
        <v>1</v>
      </c>
      <c r="H16" s="88" t="s">
        <v>525</v>
      </c>
      <c r="I16" s="126" t="s">
        <v>517</v>
      </c>
      <c r="J16" s="126" t="s">
        <v>517</v>
      </c>
      <c r="K16" s="89" t="s">
        <v>379</v>
      </c>
      <c r="L16" s="88" t="s">
        <v>525</v>
      </c>
      <c r="M16" s="91">
        <v>35089945</v>
      </c>
      <c r="N16" s="91" t="s">
        <v>380</v>
      </c>
    </row>
    <row r="17" spans="1:14" s="80" customFormat="1" ht="4.5" customHeight="1">
      <c r="A17" s="90"/>
      <c r="B17" s="90"/>
      <c r="C17" s="88"/>
      <c r="D17" s="91"/>
      <c r="E17" s="91"/>
      <c r="F17" s="91"/>
      <c r="G17" s="91"/>
      <c r="H17" s="91"/>
      <c r="I17" s="88"/>
      <c r="J17" s="88"/>
      <c r="K17" s="89"/>
      <c r="L17" s="91"/>
      <c r="M17" s="91"/>
      <c r="N17" s="91"/>
    </row>
    <row r="18" spans="1:14" s="80" customFormat="1" ht="84.75" customHeight="1">
      <c r="A18" s="90" t="s">
        <v>541</v>
      </c>
      <c r="B18" s="89" t="s">
        <v>526</v>
      </c>
      <c r="C18" s="88" t="s">
        <v>514</v>
      </c>
      <c r="D18" s="91" t="s">
        <v>380</v>
      </c>
      <c r="E18" s="130" t="s">
        <v>512</v>
      </c>
      <c r="F18" s="91" t="s">
        <v>380</v>
      </c>
      <c r="G18" s="91">
        <v>1</v>
      </c>
      <c r="H18" s="88" t="s">
        <v>525</v>
      </c>
      <c r="I18" s="126" t="s">
        <v>517</v>
      </c>
      <c r="J18" s="126" t="s">
        <v>517</v>
      </c>
      <c r="K18" s="89" t="s">
        <v>381</v>
      </c>
      <c r="L18" s="88" t="s">
        <v>525</v>
      </c>
      <c r="M18" s="91">
        <v>21053967</v>
      </c>
      <c r="N18" s="91" t="s">
        <v>376</v>
      </c>
    </row>
    <row r="19" spans="1:14" s="80" customFormat="1" ht="4.5" customHeight="1">
      <c r="A19" s="89"/>
      <c r="B19" s="89"/>
      <c r="C19" s="88"/>
      <c r="D19" s="88"/>
      <c r="E19" s="88"/>
      <c r="F19" s="88"/>
      <c r="G19" s="88"/>
      <c r="H19" s="88"/>
      <c r="I19" s="88"/>
      <c r="J19" s="88"/>
      <c r="K19" s="89"/>
      <c r="L19" s="88"/>
      <c r="M19" s="88"/>
      <c r="N19" s="88"/>
    </row>
    <row r="20" spans="1:14" s="80" customFormat="1" ht="51" customHeight="1">
      <c r="A20" s="131" t="s">
        <v>537</v>
      </c>
      <c r="B20" s="127" t="s">
        <v>528</v>
      </c>
      <c r="C20" s="57" t="s">
        <v>514</v>
      </c>
      <c r="D20" s="88" t="s">
        <v>153</v>
      </c>
      <c r="E20" s="88" t="s">
        <v>512</v>
      </c>
      <c r="F20" s="88" t="s">
        <v>153</v>
      </c>
      <c r="G20" s="58">
        <v>1</v>
      </c>
      <c r="H20" s="126" t="s">
        <v>520</v>
      </c>
      <c r="I20" s="126" t="s">
        <v>517</v>
      </c>
      <c r="J20" s="126" t="s">
        <v>517</v>
      </c>
      <c r="K20" s="89" t="s">
        <v>382</v>
      </c>
      <c r="L20" s="126" t="s">
        <v>520</v>
      </c>
      <c r="M20" s="88">
        <v>10445832</v>
      </c>
      <c r="N20" s="88" t="s">
        <v>376</v>
      </c>
    </row>
    <row r="21" spans="1:14" ht="96.75" hidden="1" customHeight="1">
      <c r="A21" s="90"/>
      <c r="B21" s="90"/>
      <c r="C21" s="59"/>
      <c r="D21" s="88"/>
      <c r="E21" s="88"/>
      <c r="F21" s="88"/>
      <c r="G21" s="60"/>
      <c r="H21" s="91"/>
      <c r="I21" s="91"/>
      <c r="J21" s="91"/>
      <c r="K21" s="90"/>
      <c r="L21" s="91"/>
      <c r="M21" s="91"/>
      <c r="N21" s="91"/>
    </row>
    <row r="22" spans="1:14" ht="96.75" hidden="1" customHeight="1">
      <c r="A22" s="90"/>
      <c r="B22" s="90"/>
      <c r="C22" s="59"/>
      <c r="D22" s="88"/>
      <c r="E22" s="88"/>
      <c r="F22" s="88"/>
      <c r="G22" s="60"/>
      <c r="H22" s="91"/>
      <c r="I22" s="91"/>
      <c r="J22" s="91"/>
      <c r="K22" s="90"/>
      <c r="L22" s="91"/>
      <c r="M22" s="91"/>
      <c r="N22" s="91"/>
    </row>
    <row r="23" spans="1:14" ht="96.75" hidden="1" customHeight="1">
      <c r="A23" s="90"/>
      <c r="B23" s="90"/>
      <c r="C23" s="59"/>
      <c r="D23" s="88"/>
      <c r="E23" s="88"/>
      <c r="F23" s="88"/>
      <c r="G23" s="60"/>
      <c r="H23" s="91"/>
      <c r="I23" s="91"/>
      <c r="J23" s="91"/>
      <c r="K23" s="90"/>
      <c r="L23" s="91"/>
      <c r="M23" s="91"/>
      <c r="N23" s="91"/>
    </row>
    <row r="24" spans="1:14" ht="96.75" hidden="1" customHeight="1">
      <c r="A24" s="90" t="e">
        <f>+#REF!</f>
        <v>#REF!</v>
      </c>
      <c r="B24" s="90" t="s">
        <v>30</v>
      </c>
      <c r="C24" s="59"/>
      <c r="D24" s="88"/>
      <c r="E24" s="88"/>
      <c r="F24" s="88"/>
      <c r="G24" s="60"/>
      <c r="H24" s="91"/>
      <c r="I24" s="91"/>
      <c r="J24" s="91"/>
      <c r="K24" s="90"/>
      <c r="L24" s="91"/>
      <c r="M24" s="91"/>
      <c r="N24" s="91"/>
    </row>
    <row r="25" spans="1:14" ht="96.75" hidden="1" customHeight="1">
      <c r="A25" s="94"/>
      <c r="B25" s="94"/>
      <c r="C25" s="95"/>
      <c r="D25" s="88"/>
      <c r="E25" s="88"/>
      <c r="F25" s="88"/>
      <c r="G25" s="95"/>
      <c r="H25" s="95"/>
      <c r="I25" s="95"/>
      <c r="J25" s="95"/>
      <c r="K25" s="94"/>
      <c r="L25" s="95"/>
      <c r="M25" s="95"/>
      <c r="N25" s="95"/>
    </row>
    <row r="26" spans="1:14" ht="96.75" hidden="1" customHeight="1">
      <c r="A26" s="94"/>
      <c r="B26" s="94"/>
      <c r="C26" s="95"/>
      <c r="D26" s="88"/>
      <c r="E26" s="88"/>
      <c r="F26" s="88"/>
      <c r="G26" s="95"/>
      <c r="H26" s="95"/>
      <c r="I26" s="95"/>
      <c r="J26" s="95"/>
      <c r="K26" s="94"/>
      <c r="L26" s="95"/>
      <c r="M26" s="95"/>
      <c r="N26" s="95"/>
    </row>
    <row r="27" spans="1:14" ht="96.75" hidden="1" customHeight="1">
      <c r="A27" s="94"/>
      <c r="B27" s="94"/>
      <c r="C27" s="95"/>
      <c r="D27" s="88"/>
      <c r="E27" s="88"/>
      <c r="F27" s="88"/>
      <c r="G27" s="95"/>
      <c r="H27" s="95"/>
      <c r="I27" s="95"/>
      <c r="J27" s="95"/>
      <c r="K27" s="94"/>
      <c r="L27" s="95"/>
      <c r="M27" s="95"/>
      <c r="N27" s="95"/>
    </row>
    <row r="28" spans="1:14" ht="96.75" hidden="1" customHeight="1">
      <c r="A28" s="94"/>
      <c r="B28" s="94"/>
      <c r="C28" s="95"/>
      <c r="D28" s="88"/>
      <c r="E28" s="88"/>
      <c r="F28" s="88"/>
      <c r="G28" s="95"/>
      <c r="H28" s="95"/>
      <c r="I28" s="95"/>
      <c r="J28" s="95"/>
      <c r="K28" s="94"/>
      <c r="L28" s="95"/>
      <c r="M28" s="95"/>
      <c r="N28" s="95"/>
    </row>
    <row r="29" spans="1:14" ht="96.75" hidden="1" customHeight="1">
      <c r="B29" s="94"/>
      <c r="C29" s="95"/>
      <c r="D29" s="88"/>
      <c r="E29" s="88"/>
      <c r="F29" s="88"/>
      <c r="G29" s="95"/>
      <c r="H29" s="95"/>
      <c r="I29" s="95"/>
      <c r="J29" s="95"/>
      <c r="K29" s="94"/>
      <c r="L29" s="95"/>
      <c r="M29" s="95"/>
      <c r="N29" s="95"/>
    </row>
    <row r="30" spans="1:14" ht="96.75" hidden="1" customHeight="1">
      <c r="A30" s="94"/>
      <c r="B30" s="94"/>
      <c r="C30" s="95"/>
      <c r="D30" s="88"/>
      <c r="E30" s="88"/>
      <c r="F30" s="88"/>
      <c r="G30" s="95"/>
      <c r="H30" s="95"/>
      <c r="I30" s="95"/>
      <c r="J30" s="95"/>
      <c r="K30" s="94"/>
      <c r="L30" s="95"/>
      <c r="M30" s="95"/>
      <c r="N30" s="95"/>
    </row>
    <row r="31" spans="1:14" ht="96.75" hidden="1" customHeight="1">
      <c r="A31" s="94"/>
      <c r="B31" s="94"/>
      <c r="C31" s="95"/>
      <c r="D31" s="88"/>
      <c r="E31" s="88"/>
      <c r="F31" s="88"/>
      <c r="G31" s="95"/>
      <c r="H31" s="95"/>
      <c r="I31" s="95"/>
      <c r="J31" s="95"/>
      <c r="K31" s="94"/>
      <c r="L31" s="95"/>
      <c r="M31" s="95"/>
      <c r="N31" s="95"/>
    </row>
    <row r="32" spans="1:14" ht="96.75" hidden="1" customHeight="1">
      <c r="A32" s="94"/>
      <c r="B32" s="94"/>
      <c r="C32" s="95"/>
      <c r="D32" s="88"/>
      <c r="E32" s="88"/>
      <c r="F32" s="88"/>
      <c r="G32" s="95"/>
      <c r="H32" s="95"/>
      <c r="I32" s="95"/>
      <c r="J32" s="95"/>
      <c r="K32" s="94"/>
      <c r="L32" s="95"/>
      <c r="M32" s="95"/>
      <c r="N32" s="95"/>
    </row>
    <row r="33" spans="1:52" hidden="1">
      <c r="A33" s="85"/>
      <c r="B33" s="85"/>
      <c r="C33" s="85"/>
      <c r="D33" s="61"/>
      <c r="E33" s="61"/>
      <c r="F33" s="61"/>
      <c r="G33" s="85"/>
      <c r="H33" s="85"/>
      <c r="I33" s="86"/>
      <c r="J33" s="85"/>
      <c r="K33" s="85"/>
      <c r="L33" s="86"/>
      <c r="M33" s="85"/>
      <c r="N33" s="85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</row>
    <row r="34" spans="1:52" hidden="1">
      <c r="A34" s="83"/>
      <c r="B34" s="83"/>
      <c r="C34" s="83"/>
      <c r="D34" s="62"/>
      <c r="E34" s="62"/>
      <c r="F34" s="62"/>
      <c r="G34" s="83"/>
      <c r="H34" s="83"/>
      <c r="I34" s="84"/>
      <c r="J34" s="83"/>
      <c r="K34" s="83"/>
      <c r="L34" s="84"/>
      <c r="M34" s="83"/>
      <c r="N34" s="83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</row>
    <row r="35" spans="1:52" hidden="1">
      <c r="A35" s="83"/>
      <c r="B35" s="83"/>
      <c r="C35" s="83"/>
      <c r="D35" s="62"/>
      <c r="E35" s="62"/>
      <c r="F35" s="62"/>
      <c r="G35" s="83"/>
      <c r="H35" s="83"/>
      <c r="I35" s="84"/>
      <c r="J35" s="83"/>
      <c r="K35" s="83"/>
      <c r="L35" s="84"/>
      <c r="M35" s="83"/>
      <c r="N35" s="83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</row>
    <row r="36" spans="1:52" ht="3" hidden="1" customHeight="1">
      <c r="A36" s="83"/>
      <c r="B36" s="83"/>
      <c r="C36" s="83"/>
      <c r="D36" s="62"/>
      <c r="E36" s="62"/>
      <c r="F36" s="62"/>
      <c r="G36" s="83"/>
      <c r="H36" s="83" t="s">
        <v>31</v>
      </c>
      <c r="I36" s="84"/>
      <c r="J36" s="83"/>
      <c r="K36" s="83"/>
      <c r="L36" s="84"/>
      <c r="M36" s="83"/>
      <c r="N36" s="83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</row>
    <row r="37" spans="1:52" ht="96.75" hidden="1" customHeight="1">
      <c r="A37" s="96"/>
      <c r="B37" s="97"/>
      <c r="C37" s="95"/>
      <c r="D37" s="101"/>
      <c r="E37" s="101"/>
      <c r="F37" s="101"/>
      <c r="G37" s="98"/>
      <c r="H37" s="95"/>
      <c r="I37" s="98"/>
      <c r="J37" s="98"/>
      <c r="K37" s="97"/>
      <c r="L37" s="95"/>
      <c r="M37" s="98"/>
      <c r="N37" s="98"/>
    </row>
    <row r="38" spans="1:52" ht="96.75" hidden="1" customHeight="1">
      <c r="A38" s="96"/>
      <c r="B38" s="97"/>
      <c r="C38" s="95"/>
      <c r="D38" s="101"/>
      <c r="E38" s="101"/>
      <c r="F38" s="101"/>
      <c r="G38" s="98"/>
      <c r="H38" s="95"/>
      <c r="I38" s="98"/>
      <c r="J38" s="98"/>
      <c r="K38" s="97"/>
      <c r="L38" s="95"/>
      <c r="M38" s="98"/>
      <c r="N38" s="98"/>
    </row>
    <row r="39" spans="1:52" ht="96.75" hidden="1" customHeight="1">
      <c r="A39" s="96"/>
      <c r="B39" s="97"/>
      <c r="C39" s="95"/>
      <c r="D39" s="101"/>
      <c r="E39" s="101"/>
      <c r="F39" s="101"/>
      <c r="G39" s="98"/>
      <c r="H39" s="95"/>
      <c r="I39" s="98"/>
      <c r="J39" s="98"/>
      <c r="K39" s="97"/>
      <c r="L39" s="95"/>
      <c r="M39" s="98"/>
      <c r="N39" s="98"/>
    </row>
    <row r="40" spans="1:52" ht="0.75" hidden="1" customHeight="1">
      <c r="A40" s="96"/>
      <c r="B40" s="97"/>
      <c r="C40" s="95"/>
      <c r="D40" s="101"/>
      <c r="E40" s="101"/>
      <c r="F40" s="101"/>
      <c r="G40" s="98"/>
      <c r="H40" s="95"/>
      <c r="I40" s="98"/>
      <c r="J40" s="98"/>
      <c r="K40" s="97"/>
      <c r="L40" s="95"/>
      <c r="M40" s="98"/>
      <c r="N40" s="98"/>
    </row>
    <row r="41" spans="1:52" ht="0.75" hidden="1" customHeight="1">
      <c r="A41" s="96"/>
      <c r="B41" s="97"/>
      <c r="C41" s="95"/>
      <c r="D41" s="109"/>
      <c r="E41" s="109"/>
      <c r="F41" s="109"/>
      <c r="G41" s="98"/>
      <c r="H41" s="95"/>
      <c r="I41" s="98"/>
      <c r="J41" s="98"/>
      <c r="K41" s="97"/>
      <c r="L41" s="95"/>
      <c r="M41" s="98"/>
      <c r="N41" s="98"/>
    </row>
    <row r="42" spans="1:52" ht="4.5" customHeight="1">
      <c r="A42" s="99"/>
      <c r="B42" s="100"/>
      <c r="C42" s="88"/>
      <c r="D42" s="101"/>
      <c r="E42" s="101"/>
      <c r="F42" s="101"/>
      <c r="G42" s="101"/>
      <c r="H42" s="88"/>
      <c r="I42" s="101"/>
      <c r="J42" s="101"/>
      <c r="K42" s="100"/>
      <c r="L42" s="88"/>
      <c r="M42" s="101"/>
      <c r="N42" s="101"/>
    </row>
    <row r="43" spans="1:52" ht="105" customHeight="1">
      <c r="A43" s="96"/>
      <c r="B43" s="97"/>
      <c r="C43" s="95"/>
      <c r="D43" s="98"/>
      <c r="E43" s="98"/>
      <c r="F43" s="98"/>
      <c r="G43" s="98"/>
      <c r="H43" s="95"/>
      <c r="I43" s="98"/>
      <c r="J43" s="98"/>
      <c r="K43" s="97"/>
      <c r="L43" s="95"/>
      <c r="M43" s="98"/>
      <c r="N43" s="98"/>
    </row>
    <row r="44" spans="1:52" ht="4.5" customHeight="1">
      <c r="A44" s="99"/>
      <c r="B44" s="100"/>
      <c r="C44" s="88"/>
      <c r="D44" s="101"/>
      <c r="E44" s="101"/>
      <c r="F44" s="101"/>
      <c r="G44" s="101"/>
      <c r="H44" s="88"/>
      <c r="I44" s="101"/>
      <c r="J44" s="101"/>
      <c r="K44" s="100"/>
      <c r="L44" s="88"/>
      <c r="M44" s="101"/>
      <c r="N44" s="101"/>
    </row>
    <row r="45" spans="1:52" s="80" customFormat="1" ht="89.25" customHeight="1">
      <c r="A45" s="131" t="s">
        <v>536</v>
      </c>
      <c r="B45" s="127" t="s">
        <v>527</v>
      </c>
      <c r="C45" s="88" t="s">
        <v>514</v>
      </c>
      <c r="D45" s="91" t="s">
        <v>153</v>
      </c>
      <c r="E45" s="130" t="s">
        <v>512</v>
      </c>
      <c r="F45" s="91" t="s">
        <v>153</v>
      </c>
      <c r="G45" s="88">
        <v>1</v>
      </c>
      <c r="H45" s="126" t="s">
        <v>520</v>
      </c>
      <c r="I45" s="126" t="s">
        <v>517</v>
      </c>
      <c r="J45" s="126" t="s">
        <v>517</v>
      </c>
      <c r="K45" s="89" t="s">
        <v>383</v>
      </c>
      <c r="L45" s="126" t="s">
        <v>520</v>
      </c>
      <c r="M45" s="88">
        <v>217828000</v>
      </c>
      <c r="N45" s="88" t="s">
        <v>376</v>
      </c>
    </row>
    <row r="46" spans="1:52" s="80" customFormat="1" ht="3" customHeight="1">
      <c r="A46" s="93"/>
      <c r="B46" s="41"/>
      <c r="C46" s="88"/>
      <c r="D46" s="88"/>
      <c r="E46" s="88"/>
      <c r="F46" s="88"/>
      <c r="G46" s="88"/>
      <c r="H46" s="88"/>
      <c r="I46" s="88"/>
      <c r="J46" s="88"/>
      <c r="K46" s="89"/>
      <c r="L46" s="88"/>
      <c r="M46" s="88"/>
      <c r="N46" s="88"/>
    </row>
    <row r="47" spans="1:52" s="80" customFormat="1" ht="89.25" customHeight="1">
      <c r="A47" s="131" t="s">
        <v>538</v>
      </c>
      <c r="B47" s="126" t="s">
        <v>529</v>
      </c>
      <c r="C47" s="88" t="s">
        <v>514</v>
      </c>
      <c r="D47" s="91" t="s">
        <v>153</v>
      </c>
      <c r="E47" s="88" t="s">
        <v>512</v>
      </c>
      <c r="F47" s="91" t="s">
        <v>153</v>
      </c>
      <c r="G47" s="88">
        <v>1</v>
      </c>
      <c r="H47" s="126" t="s">
        <v>520</v>
      </c>
      <c r="I47" s="126" t="s">
        <v>517</v>
      </c>
      <c r="J47" s="126" t="s">
        <v>517</v>
      </c>
      <c r="K47" s="89" t="s">
        <v>384</v>
      </c>
      <c r="L47" s="126" t="s">
        <v>520</v>
      </c>
      <c r="M47" s="88">
        <v>18388424</v>
      </c>
      <c r="N47" s="88" t="s">
        <v>266</v>
      </c>
    </row>
    <row r="48" spans="1:52" ht="5.25" customHeight="1">
      <c r="A48" s="55"/>
      <c r="B48" s="55"/>
      <c r="C48" s="55"/>
      <c r="D48" s="55"/>
      <c r="E48" s="55"/>
      <c r="F48" s="55"/>
      <c r="G48" s="55"/>
      <c r="H48" s="55"/>
      <c r="I48" s="56"/>
      <c r="J48" s="55"/>
      <c r="K48" s="55"/>
      <c r="L48" s="55"/>
      <c r="M48" s="55"/>
      <c r="N48" s="55"/>
    </row>
    <row r="49" spans="1:14" ht="60.75" customHeight="1">
      <c r="A49" s="131" t="s">
        <v>538</v>
      </c>
      <c r="B49" s="126" t="s">
        <v>529</v>
      </c>
      <c r="C49" s="88" t="s">
        <v>514</v>
      </c>
      <c r="D49" s="88" t="s">
        <v>374</v>
      </c>
      <c r="E49" s="88" t="s">
        <v>512</v>
      </c>
      <c r="F49" s="88" t="s">
        <v>374</v>
      </c>
      <c r="G49" s="88">
        <v>1</v>
      </c>
      <c r="H49" s="126" t="s">
        <v>520</v>
      </c>
      <c r="I49" s="126" t="s">
        <v>517</v>
      </c>
      <c r="J49" s="126" t="s">
        <v>517</v>
      </c>
      <c r="K49" s="89" t="s">
        <v>385</v>
      </c>
      <c r="L49" s="126" t="s">
        <v>520</v>
      </c>
      <c r="M49" s="88">
        <v>13416600</v>
      </c>
      <c r="N49" s="88" t="s">
        <v>376</v>
      </c>
    </row>
    <row r="50" spans="1:14" ht="6.75" customHeight="1">
      <c r="A50" s="99"/>
      <c r="B50" s="100"/>
      <c r="C50" s="88"/>
      <c r="D50" s="101"/>
      <c r="E50" s="101"/>
      <c r="F50" s="101"/>
      <c r="G50" s="101"/>
      <c r="H50" s="88"/>
      <c r="I50" s="101"/>
      <c r="J50" s="101"/>
      <c r="K50" s="100"/>
      <c r="L50" s="88"/>
      <c r="M50" s="101"/>
      <c r="N50" s="101"/>
    </row>
    <row r="51" spans="1:14" ht="51.75" customHeight="1">
      <c r="A51" s="131" t="s">
        <v>540</v>
      </c>
      <c r="B51" s="126" t="s">
        <v>531</v>
      </c>
      <c r="C51" s="88" t="s">
        <v>514</v>
      </c>
      <c r="D51" s="91" t="s">
        <v>153</v>
      </c>
      <c r="E51" s="88" t="s">
        <v>512</v>
      </c>
      <c r="F51" s="91" t="s">
        <v>153</v>
      </c>
      <c r="G51" s="88">
        <v>1</v>
      </c>
      <c r="H51" s="88" t="s">
        <v>173</v>
      </c>
      <c r="I51" s="126" t="s">
        <v>517</v>
      </c>
      <c r="J51" s="126" t="s">
        <v>517</v>
      </c>
      <c r="K51" s="89" t="s">
        <v>386</v>
      </c>
      <c r="L51" s="88" t="s">
        <v>173</v>
      </c>
      <c r="M51" s="88">
        <v>1134924</v>
      </c>
      <c r="N51" s="88" t="s">
        <v>376</v>
      </c>
    </row>
    <row r="52" spans="1:14" ht="4.5" customHeight="1">
      <c r="A52" s="99"/>
      <c r="B52" s="100"/>
      <c r="C52" s="88"/>
      <c r="D52" s="101"/>
      <c r="E52" s="88"/>
      <c r="F52" s="101"/>
      <c r="G52" s="101"/>
      <c r="H52" s="93"/>
      <c r="I52" s="88"/>
      <c r="J52" s="101"/>
      <c r="K52" s="100"/>
      <c r="L52" s="88"/>
      <c r="M52" s="101"/>
      <c r="N52" s="101"/>
    </row>
    <row r="53" spans="1:14" ht="131.25" customHeight="1">
      <c r="A53" s="43" t="s">
        <v>561</v>
      </c>
      <c r="B53" s="89" t="s">
        <v>387</v>
      </c>
      <c r="C53" s="88" t="s">
        <v>558</v>
      </c>
      <c r="D53" s="88" t="s">
        <v>217</v>
      </c>
      <c r="E53" s="88" t="s">
        <v>513</v>
      </c>
      <c r="F53" s="88" t="s">
        <v>388</v>
      </c>
      <c r="G53" s="88">
        <v>4</v>
      </c>
      <c r="H53" s="93" t="s">
        <v>389</v>
      </c>
      <c r="I53" s="93" t="s">
        <v>390</v>
      </c>
      <c r="J53" s="161" t="s">
        <v>519</v>
      </c>
      <c r="K53" s="89" t="s">
        <v>391</v>
      </c>
      <c r="L53" s="89" t="s">
        <v>392</v>
      </c>
      <c r="M53" s="88">
        <v>348880</v>
      </c>
      <c r="N53" s="88" t="s">
        <v>393</v>
      </c>
    </row>
    <row r="54" spans="1:14" ht="3" customHeight="1">
      <c r="A54" s="43"/>
      <c r="B54" s="89"/>
      <c r="C54" s="88"/>
      <c r="D54" s="88"/>
      <c r="E54" s="88"/>
      <c r="F54" s="88"/>
      <c r="G54" s="49"/>
      <c r="H54" s="93"/>
      <c r="I54" s="50"/>
      <c r="J54" s="162"/>
      <c r="K54" s="89"/>
      <c r="L54" s="89"/>
      <c r="M54" s="88"/>
      <c r="N54" s="88"/>
    </row>
    <row r="55" spans="1:14" ht="49.5" customHeight="1">
      <c r="A55" s="159" t="s">
        <v>560</v>
      </c>
      <c r="B55" s="161" t="s">
        <v>562</v>
      </c>
      <c r="C55" s="161" t="s">
        <v>394</v>
      </c>
      <c r="D55" s="161" t="s">
        <v>395</v>
      </c>
      <c r="E55" s="161" t="s">
        <v>513</v>
      </c>
      <c r="F55" s="161" t="s">
        <v>396</v>
      </c>
      <c r="G55" s="161" t="s">
        <v>397</v>
      </c>
      <c r="H55" s="163" t="s">
        <v>398</v>
      </c>
      <c r="I55" s="161" t="s">
        <v>518</v>
      </c>
      <c r="J55" s="161" t="s">
        <v>519</v>
      </c>
      <c r="K55" s="89" t="s">
        <v>399</v>
      </c>
      <c r="L55" s="89" t="s">
        <v>400</v>
      </c>
      <c r="M55" s="88">
        <v>11440100</v>
      </c>
      <c r="N55" s="88" t="s">
        <v>401</v>
      </c>
    </row>
    <row r="56" spans="1:14" ht="66" customHeight="1">
      <c r="A56" s="160"/>
      <c r="B56" s="162"/>
      <c r="C56" s="162"/>
      <c r="D56" s="162"/>
      <c r="E56" s="162"/>
      <c r="F56" s="162"/>
      <c r="G56" s="162"/>
      <c r="H56" s="164"/>
      <c r="I56" s="162"/>
      <c r="J56" s="162"/>
      <c r="K56" s="89" t="s">
        <v>402</v>
      </c>
      <c r="L56" s="89" t="s">
        <v>403</v>
      </c>
      <c r="M56" s="88">
        <v>4902900</v>
      </c>
      <c r="N56" s="88" t="s">
        <v>401</v>
      </c>
    </row>
    <row r="57" spans="1:14" ht="4.5" customHeight="1">
      <c r="A57" s="93"/>
      <c r="B57" s="89"/>
      <c r="C57" s="88"/>
      <c r="D57" s="88"/>
      <c r="E57" s="88"/>
      <c r="F57" s="88"/>
      <c r="G57" s="88"/>
      <c r="H57" s="88"/>
      <c r="I57" s="88"/>
      <c r="J57" s="88"/>
      <c r="K57" s="89"/>
      <c r="L57" s="88"/>
      <c r="M57" s="88"/>
      <c r="N57" s="88"/>
    </row>
    <row r="58" spans="1:14" ht="129" customHeight="1">
      <c r="A58" s="131" t="s">
        <v>559</v>
      </c>
      <c r="B58" s="89" t="s">
        <v>563</v>
      </c>
      <c r="C58" s="88" t="s">
        <v>558</v>
      </c>
      <c r="D58" s="88" t="s">
        <v>404</v>
      </c>
      <c r="E58" s="88" t="s">
        <v>513</v>
      </c>
      <c r="F58" s="88" t="s">
        <v>290</v>
      </c>
      <c r="G58" s="88">
        <v>6</v>
      </c>
      <c r="H58" s="130" t="s">
        <v>556</v>
      </c>
      <c r="I58" s="93" t="s">
        <v>405</v>
      </c>
      <c r="J58" s="126" t="s">
        <v>517</v>
      </c>
      <c r="K58" s="89" t="s">
        <v>406</v>
      </c>
      <c r="L58" s="131" t="s">
        <v>557</v>
      </c>
      <c r="M58" s="88">
        <v>321538</v>
      </c>
      <c r="N58" s="88" t="s">
        <v>407</v>
      </c>
    </row>
    <row r="59" spans="1:14" ht="5.25" customHeight="1">
      <c r="A59" s="93"/>
      <c r="B59" s="89"/>
      <c r="C59" s="88"/>
      <c r="D59" s="88"/>
      <c r="E59" s="88"/>
      <c r="F59" s="88"/>
      <c r="G59" s="88"/>
      <c r="H59" s="88"/>
      <c r="I59" s="88"/>
      <c r="J59" s="88"/>
      <c r="K59" s="89"/>
      <c r="L59" s="88"/>
      <c r="M59" s="88"/>
      <c r="N59" s="88"/>
    </row>
  </sheetData>
  <mergeCells count="12">
    <mergeCell ref="J55:J56"/>
    <mergeCell ref="A2:N2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3:J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Z64"/>
  <sheetViews>
    <sheetView zoomScale="80" zoomScaleNormal="80" workbookViewId="0">
      <selection activeCell="H6" sqref="H6"/>
    </sheetView>
  </sheetViews>
  <sheetFormatPr defaultRowHeight="15"/>
  <cols>
    <col min="1" max="1" width="19.140625" style="79" customWidth="1"/>
    <col min="2" max="2" width="16.85546875" style="79" customWidth="1"/>
    <col min="3" max="3" width="11.42578125" style="79" customWidth="1"/>
    <col min="4" max="4" width="10.140625" style="79" customWidth="1"/>
    <col min="5" max="5" width="13.42578125" style="79" customWidth="1"/>
    <col min="6" max="6" width="11.5703125" style="79" customWidth="1"/>
    <col min="7" max="7" width="8.140625" style="79" customWidth="1"/>
    <col min="8" max="8" width="22.85546875" style="79" customWidth="1"/>
    <col min="9" max="9" width="22" style="81" customWidth="1"/>
    <col min="10" max="10" width="19.5703125" style="79" customWidth="1"/>
    <col min="11" max="11" width="11.42578125" style="79" customWidth="1"/>
    <col min="12" max="12" width="22.28515625" style="79" customWidth="1"/>
    <col min="13" max="13" width="12" style="79" customWidth="1"/>
    <col min="14" max="14" width="10.5703125" style="79" customWidth="1"/>
    <col min="15" max="15" width="9.140625" style="79"/>
    <col min="16" max="16" width="9.7109375" style="79" customWidth="1"/>
    <col min="17" max="16384" width="9.140625" style="79"/>
  </cols>
  <sheetData>
    <row r="2" spans="1:14" ht="24" customHeight="1">
      <c r="A2" s="158" t="s">
        <v>645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s="80" customFormat="1" ht="16.5" customHeight="1">
      <c r="A3" s="87">
        <v>1</v>
      </c>
      <c r="B3" s="87">
        <v>2</v>
      </c>
      <c r="C3" s="87">
        <v>3</v>
      </c>
      <c r="D3" s="87">
        <v>4</v>
      </c>
      <c r="E3" s="87">
        <v>5</v>
      </c>
      <c r="F3" s="87">
        <v>6</v>
      </c>
      <c r="G3" s="87">
        <v>7</v>
      </c>
      <c r="H3" s="87">
        <v>8</v>
      </c>
      <c r="I3" s="87">
        <v>9</v>
      </c>
      <c r="J3" s="87">
        <v>10</v>
      </c>
      <c r="K3" s="87" t="s">
        <v>0</v>
      </c>
      <c r="L3" s="87">
        <v>12</v>
      </c>
      <c r="M3" s="87">
        <v>13</v>
      </c>
      <c r="N3" s="87">
        <v>14</v>
      </c>
    </row>
    <row r="4" spans="1:14" s="80" customFormat="1" ht="135" customHeight="1">
      <c r="A4" s="125" t="s">
        <v>498</v>
      </c>
      <c r="B4" s="125" t="s">
        <v>499</v>
      </c>
      <c r="C4" s="125" t="s">
        <v>500</v>
      </c>
      <c r="D4" s="125" t="s">
        <v>501</v>
      </c>
      <c r="E4" s="125" t="s">
        <v>502</v>
      </c>
      <c r="F4" s="125" t="s">
        <v>503</v>
      </c>
      <c r="G4" s="125" t="s">
        <v>504</v>
      </c>
      <c r="H4" s="125" t="s">
        <v>505</v>
      </c>
      <c r="I4" s="125" t="s">
        <v>506</v>
      </c>
      <c r="J4" s="125" t="s">
        <v>507</v>
      </c>
      <c r="K4" s="125" t="s">
        <v>508</v>
      </c>
      <c r="L4" s="125" t="s">
        <v>509</v>
      </c>
      <c r="M4" s="125" t="s">
        <v>510</v>
      </c>
      <c r="N4" s="125" t="s">
        <v>511</v>
      </c>
    </row>
    <row r="5" spans="1:14" s="80" customFormat="1" ht="6" customHeight="1">
      <c r="A5" s="89"/>
      <c r="B5" s="89"/>
      <c r="C5" s="88"/>
      <c r="D5" s="88"/>
      <c r="E5" s="88"/>
      <c r="F5" s="88"/>
      <c r="G5" s="88"/>
      <c r="H5" s="88"/>
      <c r="I5" s="88"/>
      <c r="J5" s="88"/>
      <c r="K5" s="89"/>
      <c r="L5" s="89"/>
      <c r="M5" s="88"/>
      <c r="N5" s="88"/>
    </row>
    <row r="6" spans="1:14" s="80" customFormat="1" ht="65.25" customHeight="1">
      <c r="A6" s="89" t="s">
        <v>535</v>
      </c>
      <c r="B6" s="89" t="s">
        <v>526</v>
      </c>
      <c r="C6" s="88" t="s">
        <v>514</v>
      </c>
      <c r="D6" s="88" t="s">
        <v>408</v>
      </c>
      <c r="E6" s="88" t="s">
        <v>512</v>
      </c>
      <c r="F6" s="88" t="s">
        <v>408</v>
      </c>
      <c r="G6" s="88">
        <v>1</v>
      </c>
      <c r="H6" s="126" t="s">
        <v>520</v>
      </c>
      <c r="I6" s="126" t="s">
        <v>517</v>
      </c>
      <c r="J6" s="126" t="s">
        <v>517</v>
      </c>
      <c r="K6" s="89" t="s">
        <v>409</v>
      </c>
      <c r="L6" s="126" t="s">
        <v>520</v>
      </c>
      <c r="M6" s="88">
        <v>324813891</v>
      </c>
      <c r="N6" s="88" t="s">
        <v>410</v>
      </c>
    </row>
    <row r="7" spans="1:14" s="80" customFormat="1" ht="6" customHeight="1">
      <c r="A7" s="89"/>
      <c r="B7" s="89"/>
      <c r="C7" s="88"/>
      <c r="D7" s="88"/>
      <c r="E7" s="88"/>
      <c r="F7" s="88"/>
      <c r="G7" s="88"/>
      <c r="H7" s="88"/>
      <c r="I7" s="88"/>
      <c r="J7" s="88"/>
      <c r="K7" s="89"/>
      <c r="L7" s="89"/>
      <c r="M7" s="88"/>
      <c r="N7" s="88"/>
    </row>
    <row r="8" spans="1:14" s="80" customFormat="1" ht="62.25" customHeight="1">
      <c r="A8" s="124" t="s">
        <v>536</v>
      </c>
      <c r="B8" s="127" t="s">
        <v>527</v>
      </c>
      <c r="C8" s="88" t="s">
        <v>514</v>
      </c>
      <c r="D8" s="88" t="s">
        <v>408</v>
      </c>
      <c r="E8" s="88" t="s">
        <v>512</v>
      </c>
      <c r="F8" s="88" t="s">
        <v>408</v>
      </c>
      <c r="G8" s="88">
        <v>1</v>
      </c>
      <c r="H8" s="126" t="s">
        <v>520</v>
      </c>
      <c r="I8" s="126" t="s">
        <v>517</v>
      </c>
      <c r="J8" s="126" t="s">
        <v>517</v>
      </c>
      <c r="K8" s="89" t="s">
        <v>411</v>
      </c>
      <c r="L8" s="126" t="s">
        <v>520</v>
      </c>
      <c r="M8" s="88">
        <v>223610000</v>
      </c>
      <c r="N8" s="88" t="s">
        <v>410</v>
      </c>
    </row>
    <row r="9" spans="1:14" s="80" customFormat="1" ht="6" customHeight="1">
      <c r="A9" s="89"/>
      <c r="B9" s="89"/>
      <c r="C9" s="88"/>
      <c r="D9" s="88"/>
      <c r="E9" s="88"/>
      <c r="F9" s="88"/>
      <c r="G9" s="88"/>
      <c r="H9" s="88"/>
      <c r="I9" s="88"/>
      <c r="J9" s="88"/>
      <c r="K9" s="89"/>
      <c r="L9" s="89"/>
      <c r="M9" s="88"/>
      <c r="N9" s="88"/>
    </row>
    <row r="10" spans="1:14" s="80" customFormat="1" ht="55.5" customHeight="1">
      <c r="A10" s="124" t="s">
        <v>537</v>
      </c>
      <c r="B10" s="127" t="s">
        <v>528</v>
      </c>
      <c r="C10" s="88" t="s">
        <v>514</v>
      </c>
      <c r="D10" s="88" t="s">
        <v>408</v>
      </c>
      <c r="E10" s="88" t="s">
        <v>512</v>
      </c>
      <c r="F10" s="88" t="s">
        <v>408</v>
      </c>
      <c r="G10" s="88">
        <v>1</v>
      </c>
      <c r="H10" s="126" t="s">
        <v>520</v>
      </c>
      <c r="I10" s="126" t="s">
        <v>517</v>
      </c>
      <c r="J10" s="126" t="s">
        <v>517</v>
      </c>
      <c r="K10" s="89" t="s">
        <v>412</v>
      </c>
      <c r="L10" s="126" t="s">
        <v>520</v>
      </c>
      <c r="M10" s="88">
        <v>14740779</v>
      </c>
      <c r="N10" s="88" t="s">
        <v>410</v>
      </c>
    </row>
    <row r="11" spans="1:14" s="80" customFormat="1" ht="6" customHeight="1">
      <c r="A11" s="89"/>
      <c r="B11" s="89"/>
      <c r="C11" s="88"/>
      <c r="D11" s="88"/>
      <c r="E11" s="88"/>
      <c r="F11" s="88"/>
      <c r="G11" s="88"/>
      <c r="H11" s="88"/>
      <c r="I11" s="88"/>
      <c r="J11" s="88"/>
      <c r="K11" s="89"/>
      <c r="L11" s="89"/>
      <c r="M11" s="88"/>
      <c r="N11" s="88"/>
    </row>
    <row r="12" spans="1:14" s="80" customFormat="1" ht="68.25" customHeight="1">
      <c r="A12" s="124" t="s">
        <v>538</v>
      </c>
      <c r="B12" s="126" t="s">
        <v>529</v>
      </c>
      <c r="C12" s="88" t="s">
        <v>514</v>
      </c>
      <c r="D12" s="88" t="s">
        <v>408</v>
      </c>
      <c r="E12" s="88" t="s">
        <v>512</v>
      </c>
      <c r="F12" s="88" t="s">
        <v>408</v>
      </c>
      <c r="G12" s="88">
        <v>1</v>
      </c>
      <c r="H12" s="126" t="s">
        <v>520</v>
      </c>
      <c r="I12" s="126" t="s">
        <v>517</v>
      </c>
      <c r="J12" s="126" t="s">
        <v>517</v>
      </c>
      <c r="K12" s="89" t="s">
        <v>413</v>
      </c>
      <c r="L12" s="126" t="s">
        <v>520</v>
      </c>
      <c r="M12" s="88">
        <v>28523550</v>
      </c>
      <c r="N12" s="88" t="s">
        <v>372</v>
      </c>
    </row>
    <row r="13" spans="1:14" ht="5.25" customHeight="1">
      <c r="A13" s="55"/>
      <c r="B13" s="55"/>
      <c r="C13" s="55"/>
      <c r="D13" s="55"/>
      <c r="E13" s="55"/>
      <c r="F13" s="55"/>
      <c r="G13" s="55"/>
      <c r="H13" s="55"/>
      <c r="I13" s="56"/>
      <c r="J13" s="55"/>
      <c r="K13" s="55"/>
      <c r="L13" s="55"/>
      <c r="M13" s="55"/>
      <c r="N13" s="55"/>
    </row>
    <row r="14" spans="1:14" ht="60.75" customHeight="1">
      <c r="A14" s="124" t="s">
        <v>538</v>
      </c>
      <c r="B14" s="126" t="s">
        <v>529</v>
      </c>
      <c r="C14" s="88" t="s">
        <v>514</v>
      </c>
      <c r="D14" s="88" t="s">
        <v>414</v>
      </c>
      <c r="E14" s="88" t="s">
        <v>512</v>
      </c>
      <c r="F14" s="88" t="s">
        <v>414</v>
      </c>
      <c r="G14" s="88">
        <v>1</v>
      </c>
      <c r="H14" s="126" t="s">
        <v>520</v>
      </c>
      <c r="I14" s="126" t="s">
        <v>517</v>
      </c>
      <c r="J14" s="126" t="s">
        <v>517</v>
      </c>
      <c r="K14" s="89" t="s">
        <v>415</v>
      </c>
      <c r="L14" s="126" t="s">
        <v>520</v>
      </c>
      <c r="M14" s="88">
        <v>23335680</v>
      </c>
      <c r="N14" s="88" t="s">
        <v>410</v>
      </c>
    </row>
    <row r="15" spans="1:14" ht="6.75" customHeight="1">
      <c r="A15" s="99"/>
      <c r="B15" s="100"/>
      <c r="C15" s="88"/>
      <c r="D15" s="101"/>
      <c r="E15" s="101"/>
      <c r="F15" s="101"/>
      <c r="G15" s="101"/>
      <c r="H15" s="88"/>
      <c r="I15" s="101"/>
      <c r="J15" s="101"/>
      <c r="K15" s="100"/>
      <c r="L15" s="88"/>
      <c r="M15" s="101"/>
      <c r="N15" s="101"/>
    </row>
    <row r="16" spans="1:14" s="80" customFormat="1" ht="57" customHeight="1">
      <c r="A16" s="89" t="s">
        <v>539</v>
      </c>
      <c r="B16" s="126" t="s">
        <v>530</v>
      </c>
      <c r="C16" s="88" t="s">
        <v>514</v>
      </c>
      <c r="D16" s="88" t="s">
        <v>408</v>
      </c>
      <c r="E16" s="88" t="s">
        <v>512</v>
      </c>
      <c r="F16" s="88" t="s">
        <v>408</v>
      </c>
      <c r="G16" s="88">
        <v>1</v>
      </c>
      <c r="H16" s="126" t="s">
        <v>521</v>
      </c>
      <c r="I16" s="126" t="s">
        <v>517</v>
      </c>
      <c r="J16" s="126" t="s">
        <v>517</v>
      </c>
      <c r="K16" s="89" t="s">
        <v>416</v>
      </c>
      <c r="L16" s="126" t="s">
        <v>521</v>
      </c>
      <c r="M16" s="88">
        <v>27628520</v>
      </c>
      <c r="N16" s="88" t="s">
        <v>372</v>
      </c>
    </row>
    <row r="17" spans="1:14" s="80" customFormat="1" ht="96.75" hidden="1" customHeight="1">
      <c r="A17" s="89"/>
      <c r="B17" s="89"/>
      <c r="C17" s="88"/>
      <c r="D17" s="88"/>
      <c r="E17" s="88"/>
      <c r="F17" s="88"/>
      <c r="G17" s="88"/>
      <c r="H17" s="88"/>
      <c r="I17" s="88"/>
      <c r="J17" s="88"/>
      <c r="K17" s="89"/>
      <c r="L17" s="88"/>
      <c r="M17" s="88"/>
      <c r="N17" s="88"/>
    </row>
    <row r="18" spans="1:14" s="80" customFormat="1" ht="96.75" hidden="1" customHeight="1">
      <c r="A18" s="89"/>
      <c r="B18" s="89"/>
      <c r="C18" s="88"/>
      <c r="D18" s="88"/>
      <c r="E18" s="88"/>
      <c r="F18" s="88"/>
      <c r="G18" s="88"/>
      <c r="H18" s="88"/>
      <c r="I18" s="88"/>
      <c r="J18" s="88"/>
      <c r="K18" s="89"/>
      <c r="L18" s="88"/>
      <c r="M18" s="88"/>
      <c r="N18" s="88"/>
    </row>
    <row r="19" spans="1:14" s="80" customFormat="1" ht="6" customHeight="1">
      <c r="A19" s="89"/>
      <c r="B19" s="89"/>
      <c r="C19" s="88"/>
      <c r="D19" s="88"/>
      <c r="E19" s="88"/>
      <c r="F19" s="88"/>
      <c r="G19" s="88"/>
      <c r="H19" s="88"/>
      <c r="I19" s="88"/>
      <c r="J19" s="88"/>
      <c r="K19" s="89"/>
      <c r="L19" s="88"/>
      <c r="M19" s="88"/>
      <c r="N19" s="88"/>
    </row>
    <row r="20" spans="1:14" s="80" customFormat="1" ht="66.75" customHeight="1">
      <c r="A20" s="89" t="s">
        <v>539</v>
      </c>
      <c r="B20" s="126" t="s">
        <v>530</v>
      </c>
      <c r="C20" s="88" t="s">
        <v>514</v>
      </c>
      <c r="D20" s="88" t="s">
        <v>414</v>
      </c>
      <c r="E20" s="88" t="s">
        <v>512</v>
      </c>
      <c r="F20" s="88" t="s">
        <v>414</v>
      </c>
      <c r="G20" s="88">
        <v>1</v>
      </c>
      <c r="H20" s="126" t="s">
        <v>521</v>
      </c>
      <c r="I20" s="126" t="s">
        <v>517</v>
      </c>
      <c r="J20" s="126" t="s">
        <v>517</v>
      </c>
      <c r="K20" s="89" t="s">
        <v>417</v>
      </c>
      <c r="L20" s="126" t="s">
        <v>522</v>
      </c>
      <c r="M20" s="88">
        <v>40573450</v>
      </c>
      <c r="N20" s="88" t="s">
        <v>410</v>
      </c>
    </row>
    <row r="21" spans="1:14" s="80" customFormat="1" ht="3" customHeight="1">
      <c r="A21" s="89"/>
      <c r="B21" s="89"/>
      <c r="C21" s="88"/>
      <c r="D21" s="88"/>
      <c r="E21" s="88"/>
      <c r="F21" s="88"/>
      <c r="G21" s="88"/>
      <c r="H21" s="88"/>
      <c r="I21" s="88"/>
      <c r="J21" s="88"/>
      <c r="K21" s="89"/>
      <c r="L21" s="88"/>
      <c r="M21" s="88"/>
      <c r="N21" s="88"/>
    </row>
    <row r="22" spans="1:14" ht="48.75" customHeight="1">
      <c r="A22" s="55" t="s">
        <v>548</v>
      </c>
      <c r="B22" s="55" t="s">
        <v>526</v>
      </c>
      <c r="C22" s="88" t="s">
        <v>514</v>
      </c>
      <c r="D22" s="55" t="s">
        <v>418</v>
      </c>
      <c r="E22" s="88" t="s">
        <v>512</v>
      </c>
      <c r="F22" s="55" t="s">
        <v>418</v>
      </c>
      <c r="G22" s="56">
        <v>1</v>
      </c>
      <c r="H22" s="88" t="s">
        <v>419</v>
      </c>
      <c r="I22" s="126" t="s">
        <v>517</v>
      </c>
      <c r="J22" s="126" t="s">
        <v>517</v>
      </c>
      <c r="K22" s="89" t="s">
        <v>420</v>
      </c>
      <c r="L22" s="88" t="s">
        <v>419</v>
      </c>
      <c r="M22" s="55">
        <v>50834400</v>
      </c>
      <c r="N22" s="67" t="s">
        <v>410</v>
      </c>
    </row>
    <row r="23" spans="1:14" s="80" customFormat="1" ht="5.25" customHeight="1">
      <c r="A23" s="89"/>
      <c r="B23" s="89"/>
      <c r="C23" s="88"/>
      <c r="D23" s="88"/>
      <c r="E23" s="88"/>
      <c r="F23" s="88"/>
      <c r="G23" s="88"/>
      <c r="H23" s="88"/>
      <c r="I23" s="88"/>
      <c r="J23" s="88"/>
      <c r="K23" s="89"/>
      <c r="L23" s="88"/>
      <c r="M23" s="88"/>
      <c r="N23" s="88"/>
    </row>
    <row r="24" spans="1:14" s="80" customFormat="1" ht="57.75" customHeight="1">
      <c r="A24" s="89" t="s">
        <v>540</v>
      </c>
      <c r="B24" s="126" t="s">
        <v>531</v>
      </c>
      <c r="C24" s="88" t="s">
        <v>514</v>
      </c>
      <c r="D24" s="88" t="s">
        <v>408</v>
      </c>
      <c r="E24" s="88" t="s">
        <v>512</v>
      </c>
      <c r="F24" s="88" t="s">
        <v>408</v>
      </c>
      <c r="G24" s="88">
        <v>1</v>
      </c>
      <c r="H24" s="126" t="s">
        <v>523</v>
      </c>
      <c r="I24" s="126" t="s">
        <v>517</v>
      </c>
      <c r="J24" s="126" t="s">
        <v>517</v>
      </c>
      <c r="K24" s="89" t="s">
        <v>421</v>
      </c>
      <c r="L24" s="126" t="s">
        <v>524</v>
      </c>
      <c r="M24" s="88">
        <v>1153839</v>
      </c>
      <c r="N24" s="88" t="s">
        <v>410</v>
      </c>
    </row>
    <row r="25" spans="1:14" s="80" customFormat="1" ht="5.25" customHeight="1">
      <c r="A25" s="89"/>
      <c r="B25" s="89"/>
      <c r="C25" s="88"/>
      <c r="D25" s="88"/>
      <c r="E25" s="88"/>
      <c r="F25" s="88"/>
      <c r="G25" s="88"/>
      <c r="H25" s="88"/>
      <c r="I25" s="88"/>
      <c r="J25" s="88"/>
      <c r="K25" s="89"/>
      <c r="L25" s="88"/>
      <c r="M25" s="88"/>
      <c r="N25" s="88"/>
    </row>
    <row r="26" spans="1:14" s="80" customFormat="1" ht="67.5" customHeight="1">
      <c r="A26" s="89" t="s">
        <v>541</v>
      </c>
      <c r="B26" s="89" t="s">
        <v>526</v>
      </c>
      <c r="C26" s="88" t="s">
        <v>514</v>
      </c>
      <c r="D26" s="88" t="s">
        <v>408</v>
      </c>
      <c r="E26" s="88" t="s">
        <v>512</v>
      </c>
      <c r="F26" s="88" t="s">
        <v>408</v>
      </c>
      <c r="G26" s="88">
        <v>1</v>
      </c>
      <c r="H26" s="88" t="s">
        <v>525</v>
      </c>
      <c r="I26" s="126" t="s">
        <v>517</v>
      </c>
      <c r="J26" s="126" t="s">
        <v>517</v>
      </c>
      <c r="K26" s="89" t="s">
        <v>422</v>
      </c>
      <c r="L26" s="88" t="s">
        <v>525</v>
      </c>
      <c r="M26" s="88">
        <v>37378690</v>
      </c>
      <c r="N26" s="68" t="s">
        <v>410</v>
      </c>
    </row>
    <row r="27" spans="1:14" s="80" customFormat="1" ht="5.25" customHeight="1">
      <c r="A27" s="89"/>
      <c r="B27" s="89"/>
      <c r="C27" s="88"/>
      <c r="D27" s="88"/>
      <c r="E27" s="88"/>
      <c r="F27" s="88"/>
      <c r="G27" s="88"/>
      <c r="H27" s="88"/>
      <c r="I27" s="88"/>
      <c r="J27" s="88"/>
      <c r="K27" s="89"/>
      <c r="L27" s="88"/>
      <c r="M27" s="88"/>
      <c r="N27" s="69"/>
    </row>
    <row r="28" spans="1:14" s="80" customFormat="1" ht="66.75" customHeight="1">
      <c r="A28" s="89" t="s">
        <v>541</v>
      </c>
      <c r="B28" s="89" t="s">
        <v>526</v>
      </c>
      <c r="C28" s="88" t="s">
        <v>514</v>
      </c>
      <c r="D28" s="88" t="s">
        <v>408</v>
      </c>
      <c r="E28" s="88" t="s">
        <v>512</v>
      </c>
      <c r="F28" s="88" t="s">
        <v>408</v>
      </c>
      <c r="G28" s="88">
        <v>1</v>
      </c>
      <c r="H28" s="88" t="s">
        <v>525</v>
      </c>
      <c r="I28" s="126" t="s">
        <v>517</v>
      </c>
      <c r="J28" s="126" t="s">
        <v>517</v>
      </c>
      <c r="K28" s="89" t="s">
        <v>423</v>
      </c>
      <c r="L28" s="88" t="s">
        <v>525</v>
      </c>
      <c r="M28" s="88">
        <v>5548867</v>
      </c>
      <c r="N28" s="68" t="s">
        <v>410</v>
      </c>
    </row>
    <row r="29" spans="1:14" s="80" customFormat="1" ht="4.5" customHeight="1">
      <c r="A29" s="89"/>
      <c r="B29" s="89"/>
      <c r="C29" s="88"/>
      <c r="D29" s="88"/>
      <c r="E29" s="88"/>
      <c r="F29" s="88"/>
      <c r="G29" s="88"/>
      <c r="H29" s="88"/>
      <c r="I29" s="88"/>
      <c r="J29" s="88"/>
      <c r="K29" s="89"/>
      <c r="L29" s="88"/>
      <c r="M29" s="88"/>
      <c r="N29" s="88"/>
    </row>
    <row r="30" spans="1:14" s="80" customFormat="1" ht="68.25" customHeight="1">
      <c r="A30" s="89" t="s">
        <v>541</v>
      </c>
      <c r="B30" s="89" t="s">
        <v>526</v>
      </c>
      <c r="C30" s="88" t="s">
        <v>514</v>
      </c>
      <c r="D30" s="88" t="s">
        <v>424</v>
      </c>
      <c r="E30" s="88" t="s">
        <v>512</v>
      </c>
      <c r="F30" s="88" t="s">
        <v>424</v>
      </c>
      <c r="G30" s="88">
        <v>1</v>
      </c>
      <c r="H30" s="88" t="s">
        <v>525</v>
      </c>
      <c r="I30" s="126" t="s">
        <v>517</v>
      </c>
      <c r="J30" s="126" t="s">
        <v>517</v>
      </c>
      <c r="K30" s="89" t="s">
        <v>425</v>
      </c>
      <c r="L30" s="88" t="s">
        <v>525</v>
      </c>
      <c r="M30" s="88">
        <v>37378690</v>
      </c>
      <c r="N30" s="68" t="s">
        <v>410</v>
      </c>
    </row>
    <row r="31" spans="1:14" s="80" customFormat="1" ht="4.5" customHeight="1">
      <c r="A31" s="89"/>
      <c r="B31" s="89"/>
      <c r="C31" s="88"/>
      <c r="D31" s="88"/>
      <c r="E31" s="88"/>
      <c r="F31" s="88"/>
      <c r="G31" s="88"/>
      <c r="H31" s="88"/>
      <c r="I31" s="88"/>
      <c r="J31" s="88"/>
      <c r="K31" s="89"/>
      <c r="L31" s="88"/>
      <c r="M31" s="88"/>
      <c r="N31" s="88"/>
    </row>
    <row r="32" spans="1:14" s="80" customFormat="1" ht="69" customHeight="1">
      <c r="A32" s="89" t="s">
        <v>541</v>
      </c>
      <c r="B32" s="89" t="s">
        <v>526</v>
      </c>
      <c r="C32" s="88" t="s">
        <v>514</v>
      </c>
      <c r="D32" s="88" t="s">
        <v>372</v>
      </c>
      <c r="E32" s="88" t="s">
        <v>512</v>
      </c>
      <c r="F32" s="88" t="s">
        <v>372</v>
      </c>
      <c r="G32" s="88">
        <v>1</v>
      </c>
      <c r="H32" s="88" t="s">
        <v>525</v>
      </c>
      <c r="I32" s="126" t="s">
        <v>517</v>
      </c>
      <c r="J32" s="126" t="s">
        <v>517</v>
      </c>
      <c r="K32" s="89" t="s">
        <v>426</v>
      </c>
      <c r="L32" s="88" t="s">
        <v>525</v>
      </c>
      <c r="M32" s="88">
        <v>7475738</v>
      </c>
      <c r="N32" s="68" t="s">
        <v>410</v>
      </c>
    </row>
    <row r="33" spans="1:52" ht="96.75" hidden="1" customHeight="1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9"/>
      <c r="L33" s="88"/>
      <c r="M33" s="88"/>
      <c r="N33" s="88"/>
    </row>
    <row r="34" spans="1:52" ht="96.75" hidden="1" customHeight="1">
      <c r="A34" s="89"/>
      <c r="B34" s="89"/>
      <c r="C34" s="88"/>
      <c r="D34" s="88"/>
      <c r="E34" s="88"/>
      <c r="F34" s="88"/>
      <c r="G34" s="88"/>
      <c r="H34" s="88"/>
      <c r="I34" s="88"/>
      <c r="J34" s="88"/>
      <c r="K34" s="89"/>
      <c r="L34" s="88"/>
      <c r="M34" s="88"/>
      <c r="N34" s="88"/>
    </row>
    <row r="35" spans="1:52" ht="96.75" hidden="1" customHeight="1">
      <c r="A35" s="89"/>
      <c r="B35" s="89"/>
      <c r="C35" s="88"/>
      <c r="D35" s="88"/>
      <c r="E35" s="88"/>
      <c r="F35" s="88"/>
      <c r="G35" s="88"/>
      <c r="H35" s="88"/>
      <c r="I35" s="88"/>
      <c r="J35" s="88"/>
      <c r="K35" s="89"/>
      <c r="L35" s="88"/>
      <c r="M35" s="88"/>
      <c r="N35" s="88"/>
    </row>
    <row r="36" spans="1:52" ht="96.75" hidden="1" customHeight="1">
      <c r="A36" s="89" t="e">
        <f>+#REF!</f>
        <v>#REF!</v>
      </c>
      <c r="B36" s="89" t="s">
        <v>30</v>
      </c>
      <c r="C36" s="88"/>
      <c r="D36" s="88"/>
      <c r="E36" s="88"/>
      <c r="F36" s="88"/>
      <c r="G36" s="88"/>
      <c r="H36" s="88"/>
      <c r="I36" s="88"/>
      <c r="J36" s="88"/>
      <c r="K36" s="89"/>
      <c r="L36" s="88"/>
      <c r="M36" s="88"/>
      <c r="N36" s="88"/>
    </row>
    <row r="37" spans="1:52" ht="96.75" hidden="1" customHeight="1">
      <c r="A37" s="89"/>
      <c r="B37" s="89"/>
      <c r="C37" s="88"/>
      <c r="D37" s="88"/>
      <c r="E37" s="88"/>
      <c r="F37" s="88"/>
      <c r="G37" s="88"/>
      <c r="H37" s="88"/>
      <c r="I37" s="88"/>
      <c r="J37" s="88"/>
      <c r="K37" s="89"/>
      <c r="L37" s="88"/>
      <c r="M37" s="88"/>
      <c r="N37" s="88"/>
    </row>
    <row r="38" spans="1:52" ht="96.75" hidden="1" customHeight="1">
      <c r="A38" s="89"/>
      <c r="B38" s="89"/>
      <c r="C38" s="88"/>
      <c r="D38" s="88"/>
      <c r="E38" s="88"/>
      <c r="F38" s="88"/>
      <c r="G38" s="88"/>
      <c r="H38" s="88"/>
      <c r="I38" s="88"/>
      <c r="J38" s="88"/>
      <c r="K38" s="89"/>
      <c r="L38" s="88"/>
      <c r="M38" s="88"/>
      <c r="N38" s="88"/>
    </row>
    <row r="39" spans="1:52" ht="96.75" hidden="1" customHeight="1">
      <c r="A39" s="89"/>
      <c r="B39" s="89"/>
      <c r="C39" s="88"/>
      <c r="D39" s="88"/>
      <c r="E39" s="88"/>
      <c r="F39" s="88"/>
      <c r="G39" s="88"/>
      <c r="H39" s="88"/>
      <c r="I39" s="88"/>
      <c r="J39" s="88"/>
      <c r="K39" s="89"/>
      <c r="L39" s="88"/>
      <c r="M39" s="88"/>
      <c r="N39" s="88"/>
    </row>
    <row r="40" spans="1:52" ht="96.75" hidden="1" customHeight="1">
      <c r="A40" s="89"/>
      <c r="B40" s="89"/>
      <c r="C40" s="88"/>
      <c r="D40" s="88"/>
      <c r="E40" s="88"/>
      <c r="F40" s="88"/>
      <c r="G40" s="88"/>
      <c r="H40" s="88"/>
      <c r="I40" s="88"/>
      <c r="J40" s="88"/>
      <c r="K40" s="89"/>
      <c r="L40" s="88"/>
      <c r="M40" s="88"/>
      <c r="N40" s="88"/>
    </row>
    <row r="41" spans="1:52" ht="96.75" hidden="1" customHeight="1">
      <c r="A41" s="55"/>
      <c r="B41" s="89"/>
      <c r="C41" s="88"/>
      <c r="D41" s="88"/>
      <c r="E41" s="88"/>
      <c r="F41" s="88"/>
      <c r="G41" s="88"/>
      <c r="H41" s="88"/>
      <c r="I41" s="88"/>
      <c r="J41" s="88"/>
      <c r="K41" s="89"/>
      <c r="L41" s="88"/>
      <c r="M41" s="88"/>
      <c r="N41" s="88"/>
    </row>
    <row r="42" spans="1:52" ht="96.75" hidden="1" customHeight="1">
      <c r="A42" s="89"/>
      <c r="B42" s="89"/>
      <c r="C42" s="88"/>
      <c r="D42" s="88"/>
      <c r="E42" s="88"/>
      <c r="F42" s="88"/>
      <c r="G42" s="88"/>
      <c r="H42" s="88"/>
      <c r="I42" s="88"/>
      <c r="J42" s="88"/>
      <c r="K42" s="89"/>
      <c r="L42" s="88"/>
      <c r="M42" s="88"/>
      <c r="N42" s="88"/>
    </row>
    <row r="43" spans="1:52" ht="96.75" hidden="1" customHeight="1">
      <c r="A43" s="89"/>
      <c r="B43" s="89"/>
      <c r="C43" s="88"/>
      <c r="D43" s="88"/>
      <c r="E43" s="88"/>
      <c r="F43" s="88"/>
      <c r="G43" s="88"/>
      <c r="H43" s="88"/>
      <c r="I43" s="88"/>
      <c r="J43" s="88"/>
      <c r="K43" s="89"/>
      <c r="L43" s="88"/>
      <c r="M43" s="88"/>
      <c r="N43" s="88"/>
    </row>
    <row r="44" spans="1:52" ht="96.75" hidden="1" customHeight="1">
      <c r="A44" s="89"/>
      <c r="B44" s="89"/>
      <c r="C44" s="88"/>
      <c r="D44" s="88"/>
      <c r="E44" s="88"/>
      <c r="F44" s="88"/>
      <c r="G44" s="88"/>
      <c r="H44" s="88"/>
      <c r="I44" s="88"/>
      <c r="J44" s="88"/>
      <c r="K44" s="89"/>
      <c r="L44" s="88"/>
      <c r="M44" s="88"/>
      <c r="N44" s="88"/>
    </row>
    <row r="45" spans="1:52" hidden="1">
      <c r="A45" s="61"/>
      <c r="B45" s="61"/>
      <c r="C45" s="61"/>
      <c r="D45" s="61"/>
      <c r="E45" s="61"/>
      <c r="F45" s="61"/>
      <c r="G45" s="61"/>
      <c r="H45" s="61"/>
      <c r="I45" s="70"/>
      <c r="J45" s="61"/>
      <c r="K45" s="61"/>
      <c r="L45" s="70"/>
      <c r="M45" s="61"/>
      <c r="N45" s="61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</row>
    <row r="46" spans="1:52" hidden="1">
      <c r="A46" s="62"/>
      <c r="B46" s="62"/>
      <c r="C46" s="62"/>
      <c r="D46" s="62"/>
      <c r="E46" s="62"/>
      <c r="F46" s="62"/>
      <c r="G46" s="62"/>
      <c r="H46" s="62"/>
      <c r="I46" s="71"/>
      <c r="J46" s="62"/>
      <c r="K46" s="62"/>
      <c r="L46" s="71"/>
      <c r="M46" s="62"/>
      <c r="N46" s="6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</row>
    <row r="47" spans="1:52" hidden="1">
      <c r="A47" s="62"/>
      <c r="B47" s="62"/>
      <c r="C47" s="62"/>
      <c r="D47" s="62"/>
      <c r="E47" s="62"/>
      <c r="F47" s="62"/>
      <c r="G47" s="62"/>
      <c r="H47" s="62"/>
      <c r="I47" s="71"/>
      <c r="J47" s="62"/>
      <c r="K47" s="62"/>
      <c r="L47" s="71"/>
      <c r="M47" s="62"/>
      <c r="N47" s="6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</row>
    <row r="48" spans="1:52" ht="3" hidden="1" customHeight="1">
      <c r="A48" s="62"/>
      <c r="B48" s="62"/>
      <c r="C48" s="62"/>
      <c r="D48" s="62"/>
      <c r="E48" s="62"/>
      <c r="F48" s="62"/>
      <c r="G48" s="62"/>
      <c r="H48" s="62" t="s">
        <v>31</v>
      </c>
      <c r="I48" s="71"/>
      <c r="J48" s="62"/>
      <c r="K48" s="62"/>
      <c r="L48" s="71"/>
      <c r="M48" s="62"/>
      <c r="N48" s="6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</row>
    <row r="49" spans="1:14" ht="96.75" hidden="1" customHeight="1">
      <c r="A49" s="99"/>
      <c r="B49" s="100"/>
      <c r="C49" s="88"/>
      <c r="D49" s="101"/>
      <c r="E49" s="101"/>
      <c r="F49" s="101"/>
      <c r="G49" s="101"/>
      <c r="H49" s="88"/>
      <c r="I49" s="101"/>
      <c r="J49" s="101"/>
      <c r="K49" s="100"/>
      <c r="L49" s="88"/>
      <c r="M49" s="101"/>
      <c r="N49" s="101"/>
    </row>
    <row r="50" spans="1:14" ht="96.75" hidden="1" customHeight="1">
      <c r="A50" s="99"/>
      <c r="B50" s="100"/>
      <c r="C50" s="88"/>
      <c r="D50" s="101"/>
      <c r="E50" s="101"/>
      <c r="F50" s="101"/>
      <c r="G50" s="101"/>
      <c r="H50" s="88"/>
      <c r="I50" s="101"/>
      <c r="J50" s="101"/>
      <c r="K50" s="100"/>
      <c r="L50" s="88"/>
      <c r="M50" s="101"/>
      <c r="N50" s="101"/>
    </row>
    <row r="51" spans="1:14" ht="96.75" hidden="1" customHeight="1">
      <c r="A51" s="99"/>
      <c r="B51" s="100"/>
      <c r="C51" s="88"/>
      <c r="D51" s="101"/>
      <c r="E51" s="101"/>
      <c r="F51" s="101"/>
      <c r="G51" s="101"/>
      <c r="H51" s="88"/>
      <c r="I51" s="101"/>
      <c r="J51" s="101"/>
      <c r="K51" s="100"/>
      <c r="L51" s="88"/>
      <c r="M51" s="101"/>
      <c r="N51" s="101"/>
    </row>
    <row r="52" spans="1:14" ht="0.75" hidden="1" customHeight="1">
      <c r="A52" s="99"/>
      <c r="B52" s="100"/>
      <c r="C52" s="88"/>
      <c r="D52" s="101"/>
      <c r="E52" s="101"/>
      <c r="F52" s="101"/>
      <c r="G52" s="101"/>
      <c r="H52" s="88"/>
      <c r="I52" s="101"/>
      <c r="J52" s="101"/>
      <c r="K52" s="100"/>
      <c r="L52" s="88"/>
      <c r="M52" s="101"/>
      <c r="N52" s="101"/>
    </row>
    <row r="53" spans="1:14" ht="0.75" hidden="1" customHeight="1">
      <c r="A53" s="99"/>
      <c r="B53" s="100"/>
      <c r="C53" s="88"/>
      <c r="D53" s="101"/>
      <c r="E53" s="101"/>
      <c r="F53" s="101"/>
      <c r="G53" s="101"/>
      <c r="H53" s="88"/>
      <c r="I53" s="101"/>
      <c r="J53" s="101"/>
      <c r="K53" s="100"/>
      <c r="L53" s="88"/>
      <c r="M53" s="101"/>
      <c r="N53" s="101"/>
    </row>
    <row r="54" spans="1:14" ht="4.5" customHeight="1">
      <c r="A54" s="99"/>
      <c r="B54" s="100"/>
      <c r="C54" s="88"/>
      <c r="D54" s="101"/>
      <c r="E54" s="101"/>
      <c r="F54" s="101"/>
      <c r="G54" s="101"/>
      <c r="H54" s="88"/>
      <c r="I54" s="101"/>
      <c r="J54" s="101"/>
      <c r="K54" s="100"/>
      <c r="L54" s="88"/>
      <c r="M54" s="101"/>
      <c r="N54" s="101"/>
    </row>
    <row r="55" spans="1:14" ht="57" customHeight="1">
      <c r="A55" s="43" t="s">
        <v>549</v>
      </c>
      <c r="B55" s="89" t="s">
        <v>547</v>
      </c>
      <c r="C55" s="165" t="s">
        <v>427</v>
      </c>
      <c r="D55" s="93" t="s">
        <v>428</v>
      </c>
      <c r="E55" s="88" t="s">
        <v>513</v>
      </c>
      <c r="F55" s="88" t="s">
        <v>429</v>
      </c>
      <c r="G55" s="88">
        <v>1</v>
      </c>
      <c r="H55" s="93" t="s">
        <v>430</v>
      </c>
      <c r="I55" s="126" t="s">
        <v>517</v>
      </c>
      <c r="J55" s="126" t="s">
        <v>517</v>
      </c>
      <c r="K55" s="89" t="s">
        <v>431</v>
      </c>
      <c r="L55" s="89" t="s">
        <v>432</v>
      </c>
      <c r="M55" s="88">
        <v>2421360</v>
      </c>
      <c r="N55" s="88" t="s">
        <v>433</v>
      </c>
    </row>
    <row r="56" spans="1:14" ht="3" customHeight="1">
      <c r="A56" s="43"/>
      <c r="B56" s="89"/>
      <c r="C56" s="165"/>
      <c r="D56" s="88"/>
      <c r="E56" s="88"/>
      <c r="F56" s="88"/>
      <c r="G56" s="49"/>
      <c r="H56" s="93"/>
      <c r="I56" s="50"/>
      <c r="J56" s="88"/>
      <c r="K56" s="89"/>
      <c r="L56" s="89"/>
      <c r="M56" s="88"/>
      <c r="N56" s="88"/>
    </row>
    <row r="57" spans="1:14" ht="117" customHeight="1">
      <c r="A57" s="43" t="s">
        <v>550</v>
      </c>
      <c r="B57" s="88" t="s">
        <v>30</v>
      </c>
      <c r="C57" s="93" t="s">
        <v>427</v>
      </c>
      <c r="D57" s="88" t="s">
        <v>434</v>
      </c>
      <c r="E57" s="88" t="s">
        <v>513</v>
      </c>
      <c r="F57" s="88" t="s">
        <v>435</v>
      </c>
      <c r="G57" s="88" t="s">
        <v>397</v>
      </c>
      <c r="H57" s="93" t="s">
        <v>436</v>
      </c>
      <c r="I57" s="88" t="s">
        <v>518</v>
      </c>
      <c r="J57" s="88" t="s">
        <v>519</v>
      </c>
      <c r="K57" s="89" t="s">
        <v>437</v>
      </c>
      <c r="L57" s="89" t="s">
        <v>438</v>
      </c>
      <c r="M57" s="88">
        <v>2690400</v>
      </c>
      <c r="N57" s="88" t="s">
        <v>439</v>
      </c>
    </row>
    <row r="58" spans="1:14" ht="4.5" customHeight="1">
      <c r="A58" s="93"/>
      <c r="B58" s="89"/>
      <c r="C58" s="88"/>
      <c r="D58" s="88"/>
      <c r="E58" s="88"/>
      <c r="F58" s="88"/>
      <c r="G58" s="88"/>
      <c r="H58" s="88"/>
      <c r="I58" s="88"/>
      <c r="J58" s="88"/>
      <c r="K58" s="89"/>
      <c r="L58" s="88"/>
      <c r="M58" s="88"/>
      <c r="N58" s="88"/>
    </row>
    <row r="59" spans="1:14" ht="102.75" customHeight="1">
      <c r="A59" s="124" t="s">
        <v>551</v>
      </c>
      <c r="B59" s="88" t="s">
        <v>546</v>
      </c>
      <c r="C59" s="93" t="s">
        <v>440</v>
      </c>
      <c r="D59" s="88" t="s">
        <v>441</v>
      </c>
      <c r="E59" s="88" t="s">
        <v>513</v>
      </c>
      <c r="F59" s="88" t="s">
        <v>442</v>
      </c>
      <c r="G59" s="88">
        <v>2</v>
      </c>
      <c r="H59" s="93" t="s">
        <v>443</v>
      </c>
      <c r="I59" s="88" t="s">
        <v>518</v>
      </c>
      <c r="J59" s="88" t="s">
        <v>519</v>
      </c>
      <c r="K59" s="89" t="s">
        <v>444</v>
      </c>
      <c r="L59" s="93" t="s">
        <v>445</v>
      </c>
      <c r="M59" s="88">
        <v>9292500</v>
      </c>
      <c r="N59" s="88" t="s">
        <v>446</v>
      </c>
    </row>
    <row r="60" spans="1:14" ht="5.25" customHeight="1">
      <c r="A60" s="93"/>
      <c r="B60" s="89"/>
      <c r="C60" s="88"/>
      <c r="D60" s="88"/>
      <c r="E60" s="88"/>
      <c r="F60" s="88"/>
      <c r="G60" s="88"/>
      <c r="H60" s="88"/>
      <c r="I60" s="88"/>
      <c r="J60" s="88"/>
      <c r="K60" s="89"/>
      <c r="L60" s="88"/>
      <c r="M60" s="88"/>
      <c r="N60" s="88"/>
    </row>
    <row r="61" spans="1:14" ht="87.75" customHeight="1">
      <c r="A61" s="124" t="s">
        <v>552</v>
      </c>
      <c r="B61" s="88" t="s">
        <v>447</v>
      </c>
      <c r="C61" s="88" t="s">
        <v>555</v>
      </c>
      <c r="D61" s="88" t="s">
        <v>313</v>
      </c>
      <c r="E61" s="88" t="s">
        <v>513</v>
      </c>
      <c r="F61" s="88" t="s">
        <v>448</v>
      </c>
      <c r="G61" s="88">
        <v>2</v>
      </c>
      <c r="H61" s="93" t="s">
        <v>449</v>
      </c>
      <c r="I61" s="93" t="s">
        <v>450</v>
      </c>
      <c r="J61" s="126" t="s">
        <v>517</v>
      </c>
      <c r="K61" s="89" t="s">
        <v>451</v>
      </c>
      <c r="L61" s="93" t="s">
        <v>452</v>
      </c>
      <c r="M61" s="88">
        <v>445200</v>
      </c>
      <c r="N61" s="88" t="s">
        <v>453</v>
      </c>
    </row>
    <row r="62" spans="1:14" ht="5.25" customHeight="1">
      <c r="A62" s="93"/>
      <c r="B62" s="89"/>
      <c r="C62" s="88"/>
      <c r="D62" s="88"/>
      <c r="E62" s="88"/>
      <c r="F62" s="88"/>
      <c r="G62" s="88"/>
      <c r="H62" s="88"/>
      <c r="I62" s="88"/>
      <c r="J62" s="88"/>
      <c r="K62" s="89"/>
      <c r="L62" s="88"/>
      <c r="M62" s="88"/>
      <c r="N62" s="88"/>
    </row>
    <row r="63" spans="1:14" ht="87.75" customHeight="1">
      <c r="A63" s="124" t="s">
        <v>553</v>
      </c>
      <c r="B63" s="88" t="s">
        <v>454</v>
      </c>
      <c r="C63" s="88" t="s">
        <v>554</v>
      </c>
      <c r="D63" s="88" t="s">
        <v>330</v>
      </c>
      <c r="E63" s="88" t="s">
        <v>513</v>
      </c>
      <c r="F63" s="88" t="s">
        <v>455</v>
      </c>
      <c r="G63" s="88">
        <v>1</v>
      </c>
      <c r="H63" s="93" t="s">
        <v>456</v>
      </c>
      <c r="I63" s="126" t="s">
        <v>517</v>
      </c>
      <c r="J63" s="126" t="s">
        <v>517</v>
      </c>
      <c r="K63" s="89" t="s">
        <v>457</v>
      </c>
      <c r="L63" s="93" t="s">
        <v>458</v>
      </c>
      <c r="M63" s="88">
        <v>369034</v>
      </c>
      <c r="N63" s="88" t="s">
        <v>459</v>
      </c>
    </row>
    <row r="64" spans="1:14" ht="5.25" customHeight="1">
      <c r="A64" s="93"/>
      <c r="B64" s="89"/>
      <c r="C64" s="88"/>
      <c r="D64" s="88"/>
      <c r="E64" s="88"/>
      <c r="F64" s="88"/>
      <c r="G64" s="88"/>
      <c r="H64" s="88"/>
      <c r="I64" s="88"/>
      <c r="J64" s="88"/>
      <c r="K64" s="89"/>
      <c r="L64" s="88"/>
      <c r="M64" s="88"/>
      <c r="N64" s="88"/>
    </row>
  </sheetData>
  <mergeCells count="2">
    <mergeCell ref="A2:N2"/>
    <mergeCell ref="C55:C5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Z58"/>
  <sheetViews>
    <sheetView tabSelected="1" zoomScale="80" zoomScaleNormal="80" workbookViewId="0">
      <selection activeCell="I12" sqref="I12"/>
    </sheetView>
  </sheetViews>
  <sheetFormatPr defaultRowHeight="15"/>
  <cols>
    <col min="1" max="1" width="19.140625" style="79" customWidth="1"/>
    <col min="2" max="2" width="16.85546875" style="79" customWidth="1"/>
    <col min="3" max="3" width="12.7109375" style="79" customWidth="1"/>
    <col min="4" max="4" width="12.42578125" style="79" customWidth="1"/>
    <col min="5" max="5" width="10.140625" style="79" customWidth="1"/>
    <col min="6" max="6" width="11.5703125" style="79" customWidth="1"/>
    <col min="7" max="7" width="8.140625" style="79" customWidth="1"/>
    <col min="8" max="8" width="22.85546875" style="79" customWidth="1"/>
    <col min="9" max="9" width="22" style="81" customWidth="1"/>
    <col min="10" max="10" width="18.140625" style="79" customWidth="1"/>
    <col min="11" max="11" width="11.42578125" style="79" customWidth="1"/>
    <col min="12" max="12" width="22.28515625" style="79" customWidth="1"/>
    <col min="13" max="13" width="12" style="79" customWidth="1"/>
    <col min="14" max="14" width="10.5703125" style="79" customWidth="1"/>
    <col min="15" max="15" width="9.140625" style="79"/>
    <col min="16" max="16" width="9.7109375" style="79" customWidth="1"/>
    <col min="17" max="16384" width="9.140625" style="79"/>
  </cols>
  <sheetData>
    <row r="2" spans="1:14" ht="24" customHeight="1">
      <c r="A2" s="158" t="s">
        <v>646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s="80" customFormat="1" ht="14.25" customHeight="1">
      <c r="A3" s="87">
        <v>1</v>
      </c>
      <c r="B3" s="87">
        <v>2</v>
      </c>
      <c r="C3" s="87">
        <v>3</v>
      </c>
      <c r="D3" s="87">
        <v>4</v>
      </c>
      <c r="E3" s="87">
        <v>5</v>
      </c>
      <c r="F3" s="87">
        <v>6</v>
      </c>
      <c r="G3" s="87">
        <v>7</v>
      </c>
      <c r="H3" s="87">
        <v>8</v>
      </c>
      <c r="I3" s="87">
        <v>9</v>
      </c>
      <c r="J3" s="87">
        <v>10</v>
      </c>
      <c r="K3" s="87" t="s">
        <v>0</v>
      </c>
      <c r="L3" s="87">
        <v>12</v>
      </c>
      <c r="M3" s="87">
        <v>13</v>
      </c>
      <c r="N3" s="87">
        <v>14</v>
      </c>
    </row>
    <row r="4" spans="1:14" s="80" customFormat="1" ht="135" customHeight="1">
      <c r="A4" s="125" t="s">
        <v>498</v>
      </c>
      <c r="B4" s="125" t="s">
        <v>499</v>
      </c>
      <c r="C4" s="125" t="s">
        <v>500</v>
      </c>
      <c r="D4" s="125" t="s">
        <v>501</v>
      </c>
      <c r="E4" s="125" t="s">
        <v>502</v>
      </c>
      <c r="F4" s="125" t="s">
        <v>503</v>
      </c>
      <c r="G4" s="125" t="s">
        <v>504</v>
      </c>
      <c r="H4" s="125" t="s">
        <v>505</v>
      </c>
      <c r="I4" s="125" t="s">
        <v>506</v>
      </c>
      <c r="J4" s="125" t="s">
        <v>507</v>
      </c>
      <c r="K4" s="125" t="s">
        <v>508</v>
      </c>
      <c r="L4" s="125" t="s">
        <v>509</v>
      </c>
      <c r="M4" s="125" t="s">
        <v>510</v>
      </c>
      <c r="N4" s="125" t="s">
        <v>511</v>
      </c>
    </row>
    <row r="5" spans="1:14" s="80" customFormat="1" ht="6" customHeight="1">
      <c r="A5" s="89"/>
      <c r="B5" s="89"/>
      <c r="C5" s="88"/>
      <c r="D5" s="88"/>
      <c r="E5" s="88"/>
      <c r="F5" s="88"/>
      <c r="G5" s="88"/>
      <c r="H5" s="88"/>
      <c r="I5" s="88"/>
      <c r="J5" s="88"/>
      <c r="K5" s="89"/>
      <c r="L5" s="89"/>
      <c r="M5" s="88"/>
      <c r="N5" s="88"/>
    </row>
    <row r="6" spans="1:14" s="80" customFormat="1" ht="65.25" customHeight="1">
      <c r="A6" s="89" t="s">
        <v>535</v>
      </c>
      <c r="B6" s="126" t="s">
        <v>526</v>
      </c>
      <c r="C6" s="88" t="s">
        <v>514</v>
      </c>
      <c r="D6" s="88" t="s">
        <v>460</v>
      </c>
      <c r="E6" s="88" t="s">
        <v>512</v>
      </c>
      <c r="F6" s="88" t="s">
        <v>460</v>
      </c>
      <c r="G6" s="88">
        <v>1</v>
      </c>
      <c r="H6" s="126" t="s">
        <v>520</v>
      </c>
      <c r="I6" s="126" t="s">
        <v>517</v>
      </c>
      <c r="J6" s="126" t="s">
        <v>517</v>
      </c>
      <c r="K6" s="89" t="s">
        <v>461</v>
      </c>
      <c r="L6" s="126" t="s">
        <v>520</v>
      </c>
      <c r="M6" s="88">
        <v>238835390</v>
      </c>
      <c r="N6" s="88" t="s">
        <v>462</v>
      </c>
    </row>
    <row r="7" spans="1:14" s="80" customFormat="1" ht="6" customHeight="1">
      <c r="A7" s="89"/>
      <c r="B7" s="89"/>
      <c r="C7" s="88"/>
      <c r="D7" s="88"/>
      <c r="E7" s="88"/>
      <c r="F7" s="88"/>
      <c r="G7" s="88"/>
      <c r="H7" s="88"/>
      <c r="I7" s="88"/>
      <c r="J7" s="88"/>
      <c r="K7" s="89"/>
      <c r="L7" s="89"/>
      <c r="M7" s="88"/>
      <c r="N7" s="88"/>
    </row>
    <row r="8" spans="1:14" s="80" customFormat="1" ht="62.25" customHeight="1">
      <c r="A8" s="93" t="s">
        <v>536</v>
      </c>
      <c r="B8" s="127" t="s">
        <v>527</v>
      </c>
      <c r="C8" s="88" t="s">
        <v>514</v>
      </c>
      <c r="D8" s="88" t="s">
        <v>460</v>
      </c>
      <c r="E8" s="88" t="s">
        <v>512</v>
      </c>
      <c r="F8" s="88" t="s">
        <v>460</v>
      </c>
      <c r="G8" s="88">
        <v>1</v>
      </c>
      <c r="H8" s="126" t="s">
        <v>520</v>
      </c>
      <c r="I8" s="126" t="s">
        <v>517</v>
      </c>
      <c r="J8" s="126" t="s">
        <v>517</v>
      </c>
      <c r="K8" s="89" t="s">
        <v>463</v>
      </c>
      <c r="L8" s="126" t="s">
        <v>520</v>
      </c>
      <c r="M8" s="88">
        <v>118178876</v>
      </c>
      <c r="N8" s="88" t="s">
        <v>462</v>
      </c>
    </row>
    <row r="9" spans="1:14" s="80" customFormat="1" ht="6" customHeight="1">
      <c r="A9" s="89"/>
      <c r="B9" s="89"/>
      <c r="C9" s="88"/>
      <c r="D9" s="88"/>
      <c r="E9" s="88"/>
      <c r="F9" s="88"/>
      <c r="G9" s="88"/>
      <c r="H9" s="88"/>
      <c r="I9" s="88"/>
      <c r="J9" s="88"/>
      <c r="K9" s="89"/>
      <c r="L9" s="89"/>
      <c r="M9" s="88"/>
      <c r="N9" s="88"/>
    </row>
    <row r="10" spans="1:14" s="80" customFormat="1" ht="55.5" customHeight="1">
      <c r="A10" s="93" t="s">
        <v>537</v>
      </c>
      <c r="B10" s="127" t="s">
        <v>528</v>
      </c>
      <c r="C10" s="88" t="s">
        <v>514</v>
      </c>
      <c r="D10" s="88" t="s">
        <v>460</v>
      </c>
      <c r="E10" s="88" t="s">
        <v>512</v>
      </c>
      <c r="F10" s="88" t="s">
        <v>460</v>
      </c>
      <c r="G10" s="88">
        <v>1</v>
      </c>
      <c r="H10" s="126" t="s">
        <v>520</v>
      </c>
      <c r="I10" s="126" t="s">
        <v>517</v>
      </c>
      <c r="J10" s="126" t="s">
        <v>517</v>
      </c>
      <c r="K10" s="89" t="s">
        <v>464</v>
      </c>
      <c r="L10" s="126" t="s">
        <v>520</v>
      </c>
      <c r="M10" s="88">
        <v>10746264</v>
      </c>
      <c r="N10" s="88" t="s">
        <v>462</v>
      </c>
    </row>
    <row r="11" spans="1:14" s="80" customFormat="1" ht="6" customHeight="1">
      <c r="A11" s="89"/>
      <c r="B11" s="89"/>
      <c r="C11" s="88"/>
      <c r="D11" s="88"/>
      <c r="E11" s="88"/>
      <c r="F11" s="88"/>
      <c r="G11" s="88"/>
      <c r="H11" s="88"/>
      <c r="I11" s="88"/>
      <c r="J11" s="88"/>
      <c r="K11" s="89"/>
      <c r="L11" s="89"/>
      <c r="M11" s="88"/>
      <c r="N11" s="88"/>
    </row>
    <row r="12" spans="1:14" s="80" customFormat="1" ht="68.25" customHeight="1">
      <c r="A12" s="124" t="s">
        <v>538</v>
      </c>
      <c r="B12" s="126" t="s">
        <v>529</v>
      </c>
      <c r="C12" s="88" t="s">
        <v>514</v>
      </c>
      <c r="D12" s="88" t="s">
        <v>460</v>
      </c>
      <c r="E12" s="88" t="s">
        <v>512</v>
      </c>
      <c r="F12" s="88" t="s">
        <v>460</v>
      </c>
      <c r="G12" s="88">
        <v>1</v>
      </c>
      <c r="H12" s="126" t="s">
        <v>520</v>
      </c>
      <c r="I12" s="126" t="s">
        <v>517</v>
      </c>
      <c r="J12" s="126" t="s">
        <v>517</v>
      </c>
      <c r="K12" s="89" t="s">
        <v>465</v>
      </c>
      <c r="L12" s="126" t="s">
        <v>520</v>
      </c>
      <c r="M12" s="88">
        <v>24928420</v>
      </c>
      <c r="N12" s="88" t="s">
        <v>466</v>
      </c>
    </row>
    <row r="13" spans="1:14" ht="5.25" customHeight="1">
      <c r="A13" s="55"/>
      <c r="B13" s="55"/>
      <c r="C13" s="55"/>
      <c r="D13" s="55"/>
      <c r="E13" s="55"/>
      <c r="F13" s="55"/>
      <c r="G13" s="55"/>
      <c r="H13" s="55"/>
      <c r="I13" s="56"/>
      <c r="J13" s="55"/>
      <c r="K13" s="55"/>
      <c r="L13" s="55"/>
      <c r="M13" s="55"/>
      <c r="N13" s="55"/>
    </row>
    <row r="14" spans="1:14" ht="60.75" customHeight="1">
      <c r="A14" s="93" t="s">
        <v>538</v>
      </c>
      <c r="B14" s="126" t="s">
        <v>529</v>
      </c>
      <c r="C14" s="88" t="s">
        <v>514</v>
      </c>
      <c r="D14" s="88" t="s">
        <v>393</v>
      </c>
      <c r="E14" s="88" t="s">
        <v>512</v>
      </c>
      <c r="F14" s="88" t="s">
        <v>393</v>
      </c>
      <c r="G14" s="88">
        <v>1</v>
      </c>
      <c r="H14" s="126" t="s">
        <v>520</v>
      </c>
      <c r="I14" s="126" t="s">
        <v>517</v>
      </c>
      <c r="J14" s="126" t="s">
        <v>517</v>
      </c>
      <c r="K14" s="89" t="s">
        <v>467</v>
      </c>
      <c r="L14" s="126" t="s">
        <v>520</v>
      </c>
      <c r="M14" s="88">
        <v>8012955</v>
      </c>
      <c r="N14" s="88" t="s">
        <v>462</v>
      </c>
    </row>
    <row r="15" spans="1:14" ht="6.75" customHeight="1">
      <c r="A15" s="99"/>
      <c r="B15" s="100"/>
      <c r="C15" s="88"/>
      <c r="D15" s="101"/>
      <c r="E15" s="101"/>
      <c r="F15" s="101"/>
      <c r="G15" s="101"/>
      <c r="H15" s="88"/>
      <c r="I15" s="101"/>
      <c r="J15" s="101"/>
      <c r="K15" s="100"/>
      <c r="L15" s="88"/>
      <c r="M15" s="101"/>
      <c r="N15" s="101"/>
    </row>
    <row r="16" spans="1:14" s="80" customFormat="1" ht="57" customHeight="1">
      <c r="A16" s="89" t="s">
        <v>539</v>
      </c>
      <c r="B16" s="126" t="s">
        <v>530</v>
      </c>
      <c r="C16" s="88" t="s">
        <v>514</v>
      </c>
      <c r="D16" s="88" t="s">
        <v>460</v>
      </c>
      <c r="E16" s="88" t="s">
        <v>512</v>
      </c>
      <c r="F16" s="88" t="s">
        <v>460</v>
      </c>
      <c r="G16" s="88">
        <v>1</v>
      </c>
      <c r="H16" s="126" t="s">
        <v>521</v>
      </c>
      <c r="I16" s="126" t="s">
        <v>517</v>
      </c>
      <c r="J16" s="126" t="s">
        <v>517</v>
      </c>
      <c r="K16" s="89" t="s">
        <v>468</v>
      </c>
      <c r="L16" s="126" t="s">
        <v>522</v>
      </c>
      <c r="M16" s="88">
        <v>21756840</v>
      </c>
      <c r="N16" s="88" t="s">
        <v>466</v>
      </c>
    </row>
    <row r="17" spans="1:14" s="80" customFormat="1" ht="96.75" hidden="1" customHeight="1">
      <c r="A17" s="89"/>
      <c r="B17" s="89"/>
      <c r="C17" s="88"/>
      <c r="D17" s="88"/>
      <c r="E17" s="88"/>
      <c r="F17" s="88"/>
      <c r="G17" s="88"/>
      <c r="H17" s="88"/>
      <c r="I17" s="88"/>
      <c r="J17" s="88"/>
      <c r="K17" s="89"/>
      <c r="L17" s="88"/>
      <c r="M17" s="88"/>
      <c r="N17" s="88"/>
    </row>
    <row r="18" spans="1:14" s="80" customFormat="1" ht="96.75" hidden="1" customHeight="1">
      <c r="A18" s="89"/>
      <c r="B18" s="89"/>
      <c r="C18" s="88"/>
      <c r="D18" s="88"/>
      <c r="E18" s="88"/>
      <c r="F18" s="88"/>
      <c r="G18" s="88"/>
      <c r="H18" s="88"/>
      <c r="I18" s="88"/>
      <c r="J18" s="88"/>
      <c r="K18" s="89"/>
      <c r="L18" s="88"/>
      <c r="M18" s="88"/>
      <c r="N18" s="88"/>
    </row>
    <row r="19" spans="1:14" s="80" customFormat="1" ht="6" customHeight="1">
      <c r="A19" s="89"/>
      <c r="B19" s="89"/>
      <c r="C19" s="88"/>
      <c r="D19" s="88"/>
      <c r="E19" s="88"/>
      <c r="F19" s="88"/>
      <c r="G19" s="88"/>
      <c r="H19" s="88"/>
      <c r="I19" s="88"/>
      <c r="J19" s="88"/>
      <c r="K19" s="89"/>
      <c r="L19" s="88"/>
      <c r="M19" s="88"/>
      <c r="N19" s="88"/>
    </row>
    <row r="20" spans="1:14" s="80" customFormat="1" ht="66.75" customHeight="1">
      <c r="A20" s="89" t="s">
        <v>539</v>
      </c>
      <c r="B20" s="126" t="s">
        <v>530</v>
      </c>
      <c r="C20" s="88" t="s">
        <v>514</v>
      </c>
      <c r="D20" s="88" t="s">
        <v>393</v>
      </c>
      <c r="E20" s="88" t="s">
        <v>512</v>
      </c>
      <c r="F20" s="88" t="s">
        <v>393</v>
      </c>
      <c r="G20" s="88">
        <v>1</v>
      </c>
      <c r="H20" s="126" t="s">
        <v>521</v>
      </c>
      <c r="I20" s="126" t="s">
        <v>517</v>
      </c>
      <c r="J20" s="126" t="s">
        <v>517</v>
      </c>
      <c r="K20" s="89" t="s">
        <v>469</v>
      </c>
      <c r="L20" s="126" t="s">
        <v>522</v>
      </c>
      <c r="M20" s="88">
        <v>16458215</v>
      </c>
      <c r="N20" s="88" t="s">
        <v>462</v>
      </c>
    </row>
    <row r="21" spans="1:14" s="80" customFormat="1" ht="3" customHeight="1">
      <c r="A21" s="89"/>
      <c r="B21" s="89"/>
      <c r="C21" s="88"/>
      <c r="D21" s="88"/>
      <c r="E21" s="88"/>
      <c r="F21" s="88"/>
      <c r="G21" s="88"/>
      <c r="H21" s="88"/>
      <c r="I21" s="88"/>
      <c r="J21" s="88"/>
      <c r="K21" s="89"/>
      <c r="L21" s="88"/>
      <c r="M21" s="88"/>
      <c r="N21" s="88"/>
    </row>
    <row r="22" spans="1:14" s="80" customFormat="1" ht="57.75" customHeight="1">
      <c r="A22" s="89" t="s">
        <v>540</v>
      </c>
      <c r="B22" s="126" t="s">
        <v>531</v>
      </c>
      <c r="C22" s="88" t="s">
        <v>514</v>
      </c>
      <c r="D22" s="88" t="s">
        <v>460</v>
      </c>
      <c r="E22" s="88" t="s">
        <v>512</v>
      </c>
      <c r="F22" s="88" t="s">
        <v>460</v>
      </c>
      <c r="G22" s="88">
        <v>1</v>
      </c>
      <c r="H22" s="126" t="s">
        <v>523</v>
      </c>
      <c r="I22" s="126" t="s">
        <v>517</v>
      </c>
      <c r="J22" s="126" t="s">
        <v>517</v>
      </c>
      <c r="K22" s="89" t="s">
        <v>470</v>
      </c>
      <c r="L22" s="126" t="s">
        <v>524</v>
      </c>
      <c r="M22" s="88">
        <v>1122629</v>
      </c>
      <c r="N22" s="88" t="s">
        <v>462</v>
      </c>
    </row>
    <row r="23" spans="1:14" s="80" customFormat="1" ht="5.25" customHeight="1">
      <c r="A23" s="89"/>
      <c r="B23" s="89"/>
      <c r="C23" s="88"/>
      <c r="D23" s="88"/>
      <c r="E23" s="88"/>
      <c r="F23" s="88"/>
      <c r="G23" s="88"/>
      <c r="H23" s="88"/>
      <c r="I23" s="88"/>
      <c r="J23" s="88"/>
      <c r="K23" s="89"/>
      <c r="L23" s="88"/>
      <c r="M23" s="88"/>
      <c r="N23" s="88"/>
    </row>
    <row r="24" spans="1:14" s="80" customFormat="1" ht="67.5" customHeight="1">
      <c r="A24" s="89" t="s">
        <v>541</v>
      </c>
      <c r="B24" s="126" t="s">
        <v>526</v>
      </c>
      <c r="C24" s="88" t="s">
        <v>514</v>
      </c>
      <c r="D24" s="88" t="s">
        <v>460</v>
      </c>
      <c r="E24" s="88" t="s">
        <v>512</v>
      </c>
      <c r="F24" s="88" t="s">
        <v>460</v>
      </c>
      <c r="G24" s="88">
        <v>1</v>
      </c>
      <c r="H24" s="88" t="s">
        <v>525</v>
      </c>
      <c r="I24" s="126" t="s">
        <v>517</v>
      </c>
      <c r="J24" s="126" t="s">
        <v>517</v>
      </c>
      <c r="K24" s="89" t="s">
        <v>471</v>
      </c>
      <c r="L24" s="88" t="s">
        <v>525</v>
      </c>
      <c r="M24" s="88">
        <v>39806210</v>
      </c>
      <c r="N24" s="68" t="s">
        <v>462</v>
      </c>
    </row>
    <row r="25" spans="1:14" s="80" customFormat="1" ht="5.25" customHeight="1">
      <c r="A25" s="89"/>
      <c r="B25" s="89"/>
      <c r="C25" s="88"/>
      <c r="D25" s="88"/>
      <c r="E25" s="88"/>
      <c r="F25" s="88"/>
      <c r="G25" s="88"/>
      <c r="H25" s="88"/>
      <c r="I25" s="88"/>
      <c r="J25" s="88"/>
      <c r="K25" s="89"/>
      <c r="L25" s="88"/>
      <c r="M25" s="88"/>
      <c r="N25" s="69"/>
    </row>
    <row r="26" spans="1:14" s="80" customFormat="1" ht="66.75" customHeight="1">
      <c r="A26" s="89" t="s">
        <v>541</v>
      </c>
      <c r="B26" s="126" t="s">
        <v>526</v>
      </c>
      <c r="C26" s="88" t="s">
        <v>514</v>
      </c>
      <c r="D26" s="88" t="s">
        <v>460</v>
      </c>
      <c r="E26" s="88" t="s">
        <v>512</v>
      </c>
      <c r="F26" s="88" t="s">
        <v>460</v>
      </c>
      <c r="G26" s="88">
        <v>1</v>
      </c>
      <c r="H26" s="88" t="s">
        <v>525</v>
      </c>
      <c r="I26" s="126" t="s">
        <v>517</v>
      </c>
      <c r="J26" s="126" t="s">
        <v>517</v>
      </c>
      <c r="K26" s="89" t="s">
        <v>472</v>
      </c>
      <c r="L26" s="88" t="s">
        <v>525</v>
      </c>
      <c r="M26" s="88">
        <v>318052</v>
      </c>
      <c r="N26" s="68" t="s">
        <v>462</v>
      </c>
    </row>
    <row r="27" spans="1:14" s="80" customFormat="1" ht="4.5" customHeight="1">
      <c r="A27" s="89"/>
      <c r="B27" s="89"/>
      <c r="C27" s="88"/>
      <c r="D27" s="88"/>
      <c r="E27" s="88"/>
      <c r="F27" s="88"/>
      <c r="G27" s="88"/>
      <c r="H27" s="88"/>
      <c r="I27" s="88"/>
      <c r="J27" s="88"/>
      <c r="K27" s="89"/>
      <c r="L27" s="88"/>
      <c r="M27" s="88"/>
      <c r="N27" s="88"/>
    </row>
    <row r="28" spans="1:14" s="80" customFormat="1" ht="81" customHeight="1">
      <c r="A28" s="89" t="s">
        <v>541</v>
      </c>
      <c r="B28" s="126" t="s">
        <v>526</v>
      </c>
      <c r="C28" s="88" t="s">
        <v>514</v>
      </c>
      <c r="D28" s="88" t="s">
        <v>473</v>
      </c>
      <c r="E28" s="88" t="s">
        <v>512</v>
      </c>
      <c r="F28" s="88" t="s">
        <v>473</v>
      </c>
      <c r="G28" s="88">
        <v>1</v>
      </c>
      <c r="H28" s="88" t="s">
        <v>525</v>
      </c>
      <c r="I28" s="126" t="s">
        <v>517</v>
      </c>
      <c r="J28" s="126" t="s">
        <v>517</v>
      </c>
      <c r="K28" s="89" t="s">
        <v>474</v>
      </c>
      <c r="L28" s="88" t="s">
        <v>525</v>
      </c>
      <c r="M28" s="88">
        <v>23883726</v>
      </c>
      <c r="N28" s="68" t="s">
        <v>462</v>
      </c>
    </row>
    <row r="29" spans="1:14" s="80" customFormat="1" ht="4.5" customHeight="1">
      <c r="A29" s="89"/>
      <c r="B29" s="89"/>
      <c r="C29" s="88"/>
      <c r="D29" s="88"/>
      <c r="E29" s="88"/>
      <c r="F29" s="88"/>
      <c r="G29" s="88"/>
      <c r="H29" s="88"/>
      <c r="I29" s="88"/>
      <c r="J29" s="88"/>
      <c r="K29" s="89"/>
      <c r="L29" s="88"/>
      <c r="M29" s="88"/>
      <c r="N29" s="88"/>
    </row>
    <row r="30" spans="1:14" s="80" customFormat="1" ht="86.25" customHeight="1">
      <c r="A30" s="89" t="s">
        <v>542</v>
      </c>
      <c r="B30" s="89" t="s">
        <v>532</v>
      </c>
      <c r="C30" s="88" t="s">
        <v>516</v>
      </c>
      <c r="D30" s="88" t="s">
        <v>313</v>
      </c>
      <c r="E30" s="88" t="s">
        <v>512</v>
      </c>
      <c r="F30" s="88" t="s">
        <v>475</v>
      </c>
      <c r="G30" s="88">
        <v>1</v>
      </c>
      <c r="H30" s="93" t="s">
        <v>476</v>
      </c>
      <c r="I30" s="126" t="s">
        <v>517</v>
      </c>
      <c r="J30" s="126" t="s">
        <v>517</v>
      </c>
      <c r="K30" s="89" t="s">
        <v>477</v>
      </c>
      <c r="L30" s="93" t="s">
        <v>478</v>
      </c>
      <c r="M30" s="88">
        <v>420261</v>
      </c>
      <c r="N30" s="68" t="s">
        <v>479</v>
      </c>
    </row>
    <row r="31" spans="1:14" ht="96.75" hidden="1" customHeight="1">
      <c r="A31" s="89"/>
      <c r="B31" s="89"/>
      <c r="C31" s="88"/>
      <c r="D31" s="88"/>
      <c r="E31" s="88"/>
      <c r="F31" s="88"/>
      <c r="G31" s="88"/>
      <c r="H31" s="88"/>
      <c r="I31" s="88"/>
      <c r="J31" s="88"/>
      <c r="K31" s="89"/>
      <c r="L31" s="88"/>
      <c r="M31" s="88"/>
      <c r="N31" s="88"/>
    </row>
    <row r="32" spans="1:14" ht="96.75" hidden="1" customHeight="1">
      <c r="A32" s="89"/>
      <c r="B32" s="89"/>
      <c r="C32" s="88"/>
      <c r="D32" s="88"/>
      <c r="E32" s="88"/>
      <c r="F32" s="88"/>
      <c r="G32" s="88"/>
      <c r="H32" s="88"/>
      <c r="I32" s="88"/>
      <c r="J32" s="88"/>
      <c r="K32" s="89"/>
      <c r="L32" s="88"/>
      <c r="M32" s="88"/>
      <c r="N32" s="88"/>
    </row>
    <row r="33" spans="1:52" ht="96.75" hidden="1" customHeight="1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9"/>
      <c r="L33" s="88"/>
      <c r="M33" s="88"/>
      <c r="N33" s="88"/>
    </row>
    <row r="34" spans="1:52" ht="96.75" hidden="1" customHeight="1">
      <c r="A34" s="89" t="e">
        <f>+#REF!</f>
        <v>#REF!</v>
      </c>
      <c r="B34" s="89" t="s">
        <v>30</v>
      </c>
      <c r="C34" s="88"/>
      <c r="D34" s="88"/>
      <c r="E34" s="88"/>
      <c r="F34" s="88"/>
      <c r="G34" s="88"/>
      <c r="H34" s="88"/>
      <c r="I34" s="88"/>
      <c r="J34" s="88"/>
      <c r="K34" s="89"/>
      <c r="L34" s="88"/>
      <c r="M34" s="88"/>
      <c r="N34" s="88"/>
    </row>
    <row r="35" spans="1:52" ht="96.75" hidden="1" customHeight="1">
      <c r="A35" s="89"/>
      <c r="B35" s="89"/>
      <c r="C35" s="88"/>
      <c r="D35" s="88"/>
      <c r="E35" s="88"/>
      <c r="F35" s="88"/>
      <c r="G35" s="88"/>
      <c r="H35" s="88"/>
      <c r="I35" s="88"/>
      <c r="J35" s="88"/>
      <c r="K35" s="89"/>
      <c r="L35" s="88"/>
      <c r="M35" s="88"/>
      <c r="N35" s="88"/>
    </row>
    <row r="36" spans="1:52" ht="96.75" hidden="1" customHeight="1">
      <c r="A36" s="89"/>
      <c r="B36" s="89"/>
      <c r="C36" s="88"/>
      <c r="D36" s="88"/>
      <c r="E36" s="88"/>
      <c r="F36" s="88"/>
      <c r="G36" s="88"/>
      <c r="H36" s="88"/>
      <c r="I36" s="88"/>
      <c r="J36" s="88"/>
      <c r="K36" s="89"/>
      <c r="L36" s="88"/>
      <c r="M36" s="88"/>
      <c r="N36" s="88"/>
    </row>
    <row r="37" spans="1:52" ht="96.75" hidden="1" customHeight="1">
      <c r="A37" s="89"/>
      <c r="B37" s="89"/>
      <c r="C37" s="88"/>
      <c r="D37" s="88"/>
      <c r="E37" s="88"/>
      <c r="F37" s="88"/>
      <c r="G37" s="88"/>
      <c r="H37" s="88"/>
      <c r="I37" s="88"/>
      <c r="J37" s="88"/>
      <c r="K37" s="89"/>
      <c r="L37" s="88"/>
      <c r="M37" s="88"/>
      <c r="N37" s="88"/>
    </row>
    <row r="38" spans="1:52" ht="96.75" hidden="1" customHeight="1">
      <c r="A38" s="89"/>
      <c r="B38" s="89"/>
      <c r="C38" s="88"/>
      <c r="D38" s="88"/>
      <c r="E38" s="88"/>
      <c r="F38" s="88"/>
      <c r="G38" s="88"/>
      <c r="H38" s="88"/>
      <c r="I38" s="88"/>
      <c r="J38" s="88"/>
      <c r="K38" s="89"/>
      <c r="L38" s="88"/>
      <c r="M38" s="88"/>
      <c r="N38" s="88"/>
    </row>
    <row r="39" spans="1:52" ht="96.75" hidden="1" customHeight="1">
      <c r="A39" s="55"/>
      <c r="B39" s="89"/>
      <c r="C39" s="88"/>
      <c r="D39" s="88"/>
      <c r="E39" s="88"/>
      <c r="F39" s="88"/>
      <c r="G39" s="88"/>
      <c r="H39" s="88"/>
      <c r="I39" s="88"/>
      <c r="J39" s="88"/>
      <c r="K39" s="89"/>
      <c r="L39" s="88"/>
      <c r="M39" s="88"/>
      <c r="N39" s="88"/>
    </row>
    <row r="40" spans="1:52" ht="96.75" hidden="1" customHeight="1">
      <c r="A40" s="89"/>
      <c r="B40" s="89"/>
      <c r="C40" s="88"/>
      <c r="D40" s="88"/>
      <c r="E40" s="88"/>
      <c r="F40" s="88"/>
      <c r="G40" s="88"/>
      <c r="H40" s="88"/>
      <c r="I40" s="88"/>
      <c r="J40" s="88"/>
      <c r="K40" s="89"/>
      <c r="L40" s="88"/>
      <c r="M40" s="88"/>
      <c r="N40" s="88"/>
    </row>
    <row r="41" spans="1:52" ht="96.75" hidden="1" customHeight="1">
      <c r="A41" s="89"/>
      <c r="B41" s="89"/>
      <c r="C41" s="88"/>
      <c r="D41" s="88"/>
      <c r="E41" s="88"/>
      <c r="F41" s="88"/>
      <c r="G41" s="88"/>
      <c r="H41" s="88"/>
      <c r="I41" s="88"/>
      <c r="J41" s="88"/>
      <c r="K41" s="89"/>
      <c r="L41" s="88"/>
      <c r="M41" s="88"/>
      <c r="N41" s="88"/>
    </row>
    <row r="42" spans="1:52" ht="96.75" hidden="1" customHeight="1">
      <c r="A42" s="89"/>
      <c r="B42" s="89"/>
      <c r="C42" s="88"/>
      <c r="D42" s="88"/>
      <c r="E42" s="88"/>
      <c r="F42" s="88"/>
      <c r="G42" s="88"/>
      <c r="H42" s="88"/>
      <c r="I42" s="88"/>
      <c r="J42" s="88"/>
      <c r="K42" s="89"/>
      <c r="L42" s="88"/>
      <c r="M42" s="88"/>
      <c r="N42" s="88"/>
    </row>
    <row r="43" spans="1:52" hidden="1">
      <c r="A43" s="61"/>
      <c r="B43" s="61"/>
      <c r="C43" s="61"/>
      <c r="D43" s="61"/>
      <c r="E43" s="61"/>
      <c r="F43" s="61"/>
      <c r="G43" s="61"/>
      <c r="H43" s="61"/>
      <c r="I43" s="70"/>
      <c r="J43" s="61"/>
      <c r="K43" s="61"/>
      <c r="L43" s="70"/>
      <c r="M43" s="61"/>
      <c r="N43" s="61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</row>
    <row r="44" spans="1:52" hidden="1">
      <c r="A44" s="62"/>
      <c r="B44" s="62"/>
      <c r="C44" s="62"/>
      <c r="D44" s="62"/>
      <c r="E44" s="62"/>
      <c r="F44" s="62"/>
      <c r="G44" s="62"/>
      <c r="H44" s="62"/>
      <c r="I44" s="71"/>
      <c r="J44" s="62"/>
      <c r="K44" s="62"/>
      <c r="L44" s="71"/>
      <c r="M44" s="62"/>
      <c r="N44" s="6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</row>
    <row r="45" spans="1:52" hidden="1">
      <c r="A45" s="62"/>
      <c r="B45" s="62"/>
      <c r="C45" s="62"/>
      <c r="D45" s="62"/>
      <c r="E45" s="62"/>
      <c r="F45" s="62"/>
      <c r="G45" s="62"/>
      <c r="H45" s="62"/>
      <c r="I45" s="71"/>
      <c r="J45" s="62"/>
      <c r="K45" s="62"/>
      <c r="L45" s="71"/>
      <c r="M45" s="62"/>
      <c r="N45" s="6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</row>
    <row r="46" spans="1:52" ht="3" hidden="1" customHeight="1">
      <c r="A46" s="62"/>
      <c r="B46" s="62"/>
      <c r="C46" s="62"/>
      <c r="D46" s="62"/>
      <c r="E46" s="62"/>
      <c r="F46" s="62"/>
      <c r="G46" s="62"/>
      <c r="H46" s="62" t="s">
        <v>31</v>
      </c>
      <c r="I46" s="71"/>
      <c r="J46" s="62"/>
      <c r="K46" s="62"/>
      <c r="L46" s="71"/>
      <c r="M46" s="62"/>
      <c r="N46" s="6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</row>
    <row r="47" spans="1:52" ht="96.75" hidden="1" customHeight="1">
      <c r="A47" s="99"/>
      <c r="B47" s="100"/>
      <c r="C47" s="88"/>
      <c r="D47" s="101"/>
      <c r="E47" s="101"/>
      <c r="F47" s="101"/>
      <c r="G47" s="101"/>
      <c r="H47" s="88"/>
      <c r="I47" s="101"/>
      <c r="J47" s="101"/>
      <c r="K47" s="100"/>
      <c r="L47" s="88"/>
      <c r="M47" s="101"/>
      <c r="N47" s="101"/>
    </row>
    <row r="48" spans="1:52" ht="96.75" hidden="1" customHeight="1">
      <c r="A48" s="99"/>
      <c r="B48" s="100"/>
      <c r="C48" s="88"/>
      <c r="D48" s="101"/>
      <c r="E48" s="101"/>
      <c r="F48" s="101"/>
      <c r="G48" s="101"/>
      <c r="H48" s="88"/>
      <c r="I48" s="101"/>
      <c r="J48" s="101"/>
      <c r="K48" s="100"/>
      <c r="L48" s="88"/>
      <c r="M48" s="101"/>
      <c r="N48" s="101"/>
    </row>
    <row r="49" spans="1:14" ht="96.75" hidden="1" customHeight="1">
      <c r="A49" s="99"/>
      <c r="B49" s="100"/>
      <c r="C49" s="88"/>
      <c r="D49" s="101"/>
      <c r="E49" s="101"/>
      <c r="F49" s="101"/>
      <c r="G49" s="101"/>
      <c r="H49" s="88"/>
      <c r="I49" s="101"/>
      <c r="J49" s="101"/>
      <c r="K49" s="100"/>
      <c r="L49" s="88"/>
      <c r="M49" s="101"/>
      <c r="N49" s="101"/>
    </row>
    <row r="50" spans="1:14" ht="0.75" hidden="1" customHeight="1">
      <c r="A50" s="99"/>
      <c r="B50" s="100"/>
      <c r="C50" s="88"/>
      <c r="D50" s="101"/>
      <c r="E50" s="101"/>
      <c r="F50" s="101"/>
      <c r="G50" s="101"/>
      <c r="H50" s="88"/>
      <c r="I50" s="101"/>
      <c r="J50" s="101"/>
      <c r="K50" s="100"/>
      <c r="L50" s="88"/>
      <c r="M50" s="101"/>
      <c r="N50" s="101"/>
    </row>
    <row r="51" spans="1:14" ht="0.75" hidden="1" customHeight="1">
      <c r="A51" s="99"/>
      <c r="B51" s="100"/>
      <c r="C51" s="88"/>
      <c r="D51" s="101"/>
      <c r="E51" s="101"/>
      <c r="F51" s="101"/>
      <c r="G51" s="101"/>
      <c r="H51" s="88"/>
      <c r="I51" s="101"/>
      <c r="J51" s="101"/>
      <c r="K51" s="100"/>
      <c r="L51" s="88"/>
      <c r="M51" s="101"/>
      <c r="N51" s="101"/>
    </row>
    <row r="52" spans="1:14" ht="18" customHeight="1">
      <c r="A52" s="99"/>
      <c r="B52" s="100"/>
      <c r="C52" s="88"/>
      <c r="D52" s="101"/>
      <c r="E52" s="101"/>
      <c r="F52" s="101"/>
      <c r="G52" s="101"/>
      <c r="H52" s="88"/>
      <c r="I52" s="101"/>
      <c r="J52" s="101"/>
      <c r="K52" s="100"/>
      <c r="L52" s="88"/>
      <c r="M52" s="101"/>
      <c r="N52" s="101"/>
    </row>
    <row r="53" spans="1:14" ht="79.5" customHeight="1">
      <c r="A53" s="43" t="s">
        <v>543</v>
      </c>
      <c r="B53" s="89" t="s">
        <v>480</v>
      </c>
      <c r="C53" s="165" t="s">
        <v>515</v>
      </c>
      <c r="D53" s="93" t="s">
        <v>153</v>
      </c>
      <c r="E53" s="88" t="s">
        <v>513</v>
      </c>
      <c r="F53" s="88" t="s">
        <v>481</v>
      </c>
      <c r="G53" s="88">
        <v>1</v>
      </c>
      <c r="H53" s="93" t="s">
        <v>482</v>
      </c>
      <c r="I53" s="126" t="s">
        <v>517</v>
      </c>
      <c r="J53" s="126" t="s">
        <v>517</v>
      </c>
      <c r="K53" s="89" t="s">
        <v>483</v>
      </c>
      <c r="L53" s="89" t="s">
        <v>484</v>
      </c>
      <c r="M53" s="88">
        <v>557730</v>
      </c>
      <c r="N53" s="88" t="s">
        <v>485</v>
      </c>
    </row>
    <row r="54" spans="1:14" ht="3" customHeight="1">
      <c r="A54" s="43"/>
      <c r="B54" s="89"/>
      <c r="C54" s="165"/>
      <c r="D54" s="88"/>
      <c r="E54" s="88"/>
      <c r="F54" s="88"/>
      <c r="G54" s="49"/>
      <c r="H54" s="93"/>
      <c r="I54" s="50"/>
      <c r="J54" s="88"/>
      <c r="K54" s="89"/>
      <c r="L54" s="89"/>
      <c r="M54" s="88"/>
      <c r="N54" s="88"/>
    </row>
    <row r="55" spans="1:14" ht="135.75" customHeight="1">
      <c r="A55" s="43" t="s">
        <v>544</v>
      </c>
      <c r="B55" s="88" t="s">
        <v>533</v>
      </c>
      <c r="C55" s="165" t="s">
        <v>515</v>
      </c>
      <c r="D55" s="88" t="s">
        <v>486</v>
      </c>
      <c r="E55" s="88" t="s">
        <v>513</v>
      </c>
      <c r="F55" s="88" t="s">
        <v>487</v>
      </c>
      <c r="G55" s="88">
        <v>3</v>
      </c>
      <c r="H55" s="93" t="s">
        <v>488</v>
      </c>
      <c r="I55" s="88" t="s">
        <v>518</v>
      </c>
      <c r="J55" s="88" t="s">
        <v>519</v>
      </c>
      <c r="K55" s="89" t="s">
        <v>489</v>
      </c>
      <c r="L55" s="89" t="s">
        <v>490</v>
      </c>
      <c r="M55" s="88">
        <v>26963000</v>
      </c>
      <c r="N55" s="88" t="s">
        <v>491</v>
      </c>
    </row>
    <row r="56" spans="1:14" ht="4.5" customHeight="1">
      <c r="A56" s="93"/>
      <c r="B56" s="89"/>
      <c r="C56" s="165"/>
      <c r="D56" s="88"/>
      <c r="E56" s="88"/>
      <c r="F56" s="88"/>
      <c r="G56" s="88"/>
      <c r="H56" s="88"/>
      <c r="I56" s="88"/>
      <c r="J56" s="88"/>
      <c r="K56" s="89"/>
      <c r="L56" s="88"/>
      <c r="M56" s="88"/>
      <c r="N56" s="88"/>
    </row>
    <row r="57" spans="1:14" ht="134.25" customHeight="1">
      <c r="A57" s="93" t="s">
        <v>545</v>
      </c>
      <c r="B57" s="88" t="s">
        <v>534</v>
      </c>
      <c r="C57" s="165" t="s">
        <v>515</v>
      </c>
      <c r="D57" s="88" t="s">
        <v>353</v>
      </c>
      <c r="E57" s="88" t="s">
        <v>513</v>
      </c>
      <c r="F57" s="88" t="s">
        <v>492</v>
      </c>
      <c r="G57" s="88">
        <v>2</v>
      </c>
      <c r="H57" s="93" t="s">
        <v>493</v>
      </c>
      <c r="I57" s="88" t="s">
        <v>518</v>
      </c>
      <c r="J57" s="88" t="s">
        <v>519</v>
      </c>
      <c r="K57" s="89" t="s">
        <v>494</v>
      </c>
      <c r="L57" s="93" t="s">
        <v>495</v>
      </c>
      <c r="M57" s="88">
        <v>435361</v>
      </c>
      <c r="N57" s="88" t="s">
        <v>496</v>
      </c>
    </row>
    <row r="58" spans="1:14" ht="5.25" customHeight="1">
      <c r="A58" s="93"/>
      <c r="B58" s="89"/>
      <c r="C58" s="165"/>
      <c r="D58" s="88"/>
      <c r="E58" s="88"/>
      <c r="F58" s="88"/>
      <c r="G58" s="88"/>
      <c r="H58" s="88"/>
      <c r="I58" s="88"/>
      <c r="J58" s="88"/>
      <c r="K58" s="89"/>
      <c r="L58" s="88"/>
      <c r="M58" s="88"/>
      <c r="N58" s="88"/>
    </row>
  </sheetData>
  <mergeCells count="4">
    <mergeCell ref="A2:N2"/>
    <mergeCell ref="C53:C54"/>
    <mergeCell ref="C55:C56"/>
    <mergeCell ref="C57:C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57"/>
  <sheetViews>
    <sheetView zoomScale="90" zoomScaleNormal="90" workbookViewId="0">
      <selection activeCell="C11" sqref="C11"/>
    </sheetView>
  </sheetViews>
  <sheetFormatPr defaultRowHeight="15"/>
  <cols>
    <col min="1" max="1" width="19.140625" style="79" customWidth="1"/>
    <col min="2" max="2" width="12.28515625" style="79" customWidth="1"/>
    <col min="3" max="3" width="13.140625" style="79" customWidth="1"/>
    <col min="4" max="4" width="8.5703125" style="79" customWidth="1"/>
    <col min="5" max="5" width="12.85546875" style="79" customWidth="1"/>
    <col min="6" max="6" width="11.5703125" style="79" customWidth="1"/>
    <col min="7" max="7" width="8.140625" style="79" customWidth="1"/>
    <col min="8" max="8" width="36.42578125" style="79" customWidth="1"/>
    <col min="9" max="9" width="17.140625" style="81" customWidth="1"/>
    <col min="10" max="10" width="19" style="79" customWidth="1"/>
    <col min="11" max="11" width="11.42578125" style="79" customWidth="1"/>
    <col min="12" max="12" width="15.5703125" style="79" customWidth="1"/>
    <col min="13" max="13" width="11.85546875" style="79" customWidth="1"/>
    <col min="14" max="14" width="12" style="79" customWidth="1"/>
    <col min="15" max="15" width="9.140625" style="79"/>
    <col min="16" max="16" width="9.7109375" style="79" customWidth="1"/>
    <col min="17" max="16384" width="9.140625" style="79"/>
  </cols>
  <sheetData>
    <row r="1" spans="1:14" ht="24" customHeight="1">
      <c r="A1" s="158" t="s">
        <v>636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s="80" customFormat="1" ht="12" customHeight="1">
      <c r="A2" s="87">
        <v>1</v>
      </c>
      <c r="B2" s="87">
        <v>2</v>
      </c>
      <c r="C2" s="87">
        <v>3</v>
      </c>
      <c r="D2" s="87">
        <v>4</v>
      </c>
      <c r="E2" s="87">
        <v>5</v>
      </c>
      <c r="F2" s="87">
        <v>6</v>
      </c>
      <c r="G2" s="87">
        <v>7</v>
      </c>
      <c r="H2" s="87">
        <v>8</v>
      </c>
      <c r="I2" s="87">
        <v>9</v>
      </c>
      <c r="J2" s="87">
        <v>10</v>
      </c>
      <c r="K2" s="87" t="s">
        <v>0</v>
      </c>
      <c r="L2" s="87">
        <v>12</v>
      </c>
      <c r="M2" s="87">
        <v>13</v>
      </c>
      <c r="N2" s="87">
        <v>14</v>
      </c>
    </row>
    <row r="3" spans="1:14" s="80" customFormat="1" ht="106.5" customHeight="1">
      <c r="A3" s="125" t="s">
        <v>498</v>
      </c>
      <c r="B3" s="125" t="s">
        <v>499</v>
      </c>
      <c r="C3" s="125" t="s">
        <v>500</v>
      </c>
      <c r="D3" s="125" t="s">
        <v>501</v>
      </c>
      <c r="E3" s="125" t="s">
        <v>502</v>
      </c>
      <c r="F3" s="125" t="s">
        <v>503</v>
      </c>
      <c r="G3" s="125" t="s">
        <v>504</v>
      </c>
      <c r="H3" s="125" t="s">
        <v>505</v>
      </c>
      <c r="I3" s="125" t="s">
        <v>506</v>
      </c>
      <c r="J3" s="127" t="s">
        <v>507</v>
      </c>
      <c r="K3" s="125" t="s">
        <v>508</v>
      </c>
      <c r="L3" s="125" t="s">
        <v>509</v>
      </c>
      <c r="M3" s="125" t="s">
        <v>510</v>
      </c>
      <c r="N3" s="125" t="s">
        <v>511</v>
      </c>
    </row>
    <row r="4" spans="1:14" s="80" customFormat="1" ht="1.5" customHeight="1">
      <c r="A4" s="90"/>
      <c r="B4" s="90"/>
      <c r="C4" s="91"/>
      <c r="D4" s="91"/>
      <c r="E4" s="91"/>
      <c r="F4" s="91"/>
      <c r="G4" s="91"/>
      <c r="H4" s="91"/>
      <c r="I4" s="91"/>
      <c r="J4" s="91"/>
      <c r="K4" s="90"/>
      <c r="L4" s="90"/>
      <c r="M4" s="91"/>
      <c r="N4" s="91"/>
    </row>
    <row r="5" spans="1:14" s="80" customFormat="1" ht="60" customHeight="1">
      <c r="A5" s="90" t="s">
        <v>587</v>
      </c>
      <c r="B5" s="90" t="s">
        <v>583</v>
      </c>
      <c r="C5" s="88" t="s">
        <v>514</v>
      </c>
      <c r="D5" s="91" t="s">
        <v>13</v>
      </c>
      <c r="E5" s="88" t="s">
        <v>512</v>
      </c>
      <c r="F5" s="91" t="s">
        <v>13</v>
      </c>
      <c r="G5" s="91">
        <v>1</v>
      </c>
      <c r="H5" s="149" t="s">
        <v>586</v>
      </c>
      <c r="I5" s="126" t="s">
        <v>517</v>
      </c>
      <c r="J5" s="126" t="s">
        <v>517</v>
      </c>
      <c r="K5" s="90" t="s">
        <v>14</v>
      </c>
      <c r="L5" s="149" t="s">
        <v>586</v>
      </c>
      <c r="M5" s="91">
        <v>7136623</v>
      </c>
      <c r="N5" s="91" t="s">
        <v>15</v>
      </c>
    </row>
    <row r="6" spans="1:14" s="80" customFormat="1" ht="195" hidden="1" customHeight="1">
      <c r="A6" s="90"/>
      <c r="B6" s="90"/>
      <c r="C6" s="91"/>
      <c r="D6" s="91"/>
      <c r="E6" s="91"/>
      <c r="F6" s="91"/>
      <c r="G6" s="91"/>
      <c r="H6" s="91"/>
      <c r="I6" s="91"/>
      <c r="J6" s="91"/>
      <c r="K6" s="90"/>
      <c r="L6" s="91"/>
      <c r="M6" s="91"/>
      <c r="N6" s="91"/>
    </row>
    <row r="7" spans="1:14" s="80" customFormat="1" ht="195" hidden="1" customHeight="1">
      <c r="A7" s="90"/>
      <c r="B7" s="90"/>
      <c r="C7" s="91"/>
      <c r="D7" s="91"/>
      <c r="E7" s="91"/>
      <c r="F7" s="91"/>
      <c r="G7" s="91"/>
      <c r="H7" s="91"/>
      <c r="I7" s="91"/>
      <c r="J7" s="91"/>
      <c r="K7" s="90"/>
      <c r="L7" s="91"/>
      <c r="M7" s="91"/>
      <c r="N7" s="91"/>
    </row>
    <row r="8" spans="1:14" s="80" customFormat="1" ht="1.5" customHeight="1">
      <c r="A8" s="90"/>
      <c r="B8" s="90"/>
      <c r="C8" s="91"/>
      <c r="D8" s="91"/>
      <c r="E8" s="91"/>
      <c r="F8" s="91"/>
      <c r="G8" s="91"/>
      <c r="H8" s="91"/>
      <c r="I8" s="91"/>
      <c r="J8" s="91"/>
      <c r="K8" s="90"/>
      <c r="L8" s="91"/>
      <c r="M8" s="91"/>
      <c r="N8" s="91"/>
    </row>
    <row r="9" spans="1:14" s="80" customFormat="1" ht="195" hidden="1" customHeight="1">
      <c r="A9" s="90"/>
      <c r="B9" s="90"/>
      <c r="C9" s="91"/>
      <c r="D9" s="91"/>
      <c r="E9" s="91"/>
      <c r="F9" s="91"/>
      <c r="G9" s="91"/>
      <c r="H9" s="91"/>
      <c r="I9" s="91"/>
      <c r="J9" s="91"/>
      <c r="K9" s="90"/>
      <c r="L9" s="91"/>
      <c r="M9" s="91"/>
      <c r="N9" s="91"/>
    </row>
    <row r="10" spans="1:14" s="80" customFormat="1" ht="195" hidden="1" customHeight="1">
      <c r="A10" s="90"/>
      <c r="B10" s="90"/>
      <c r="C10" s="91"/>
      <c r="D10" s="91"/>
      <c r="E10" s="91"/>
      <c r="F10" s="91"/>
      <c r="G10" s="91"/>
      <c r="H10" s="91"/>
      <c r="I10" s="91"/>
      <c r="J10" s="91"/>
      <c r="K10" s="90"/>
      <c r="L10" s="91"/>
      <c r="M10" s="91"/>
      <c r="N10" s="91"/>
    </row>
    <row r="11" spans="1:14" s="80" customFormat="1" ht="71.25" customHeight="1">
      <c r="A11" s="90" t="s">
        <v>535</v>
      </c>
      <c r="B11" s="90" t="s">
        <v>598</v>
      </c>
      <c r="C11" s="88" t="s">
        <v>514</v>
      </c>
      <c r="D11" s="91" t="s">
        <v>13</v>
      </c>
      <c r="E11" s="88" t="s">
        <v>512</v>
      </c>
      <c r="F11" s="91" t="s">
        <v>13</v>
      </c>
      <c r="G11" s="91">
        <v>1</v>
      </c>
      <c r="H11" s="126" t="s">
        <v>520</v>
      </c>
      <c r="I11" s="126" t="s">
        <v>517</v>
      </c>
      <c r="J11" s="126" t="s">
        <v>517</v>
      </c>
      <c r="K11" s="89" t="s">
        <v>16</v>
      </c>
      <c r="L11" s="126" t="s">
        <v>520</v>
      </c>
      <c r="M11" s="91">
        <v>216884000</v>
      </c>
      <c r="N11" s="91" t="s">
        <v>15</v>
      </c>
    </row>
    <row r="12" spans="1:14" ht="3" customHeight="1">
      <c r="A12" s="90"/>
      <c r="B12" s="90"/>
      <c r="C12" s="91"/>
      <c r="D12" s="91"/>
      <c r="E12" s="91"/>
      <c r="F12" s="91"/>
      <c r="G12" s="91"/>
      <c r="H12" s="91"/>
      <c r="I12" s="91"/>
      <c r="J12" s="91"/>
      <c r="K12" s="90"/>
      <c r="L12" s="91"/>
      <c r="M12" s="91"/>
      <c r="N12" s="91"/>
    </row>
    <row r="13" spans="1:14" ht="54.75" customHeight="1">
      <c r="A13" s="151" t="s">
        <v>611</v>
      </c>
      <c r="B13" s="100" t="s">
        <v>527</v>
      </c>
      <c r="C13" s="88" t="s">
        <v>514</v>
      </c>
      <c r="D13" s="101" t="s">
        <v>13</v>
      </c>
      <c r="E13" s="88" t="s">
        <v>512</v>
      </c>
      <c r="F13" s="101" t="s">
        <v>13</v>
      </c>
      <c r="G13" s="101">
        <v>1</v>
      </c>
      <c r="H13" s="126" t="s">
        <v>520</v>
      </c>
      <c r="I13" s="126" t="s">
        <v>517</v>
      </c>
      <c r="J13" s="126" t="s">
        <v>517</v>
      </c>
      <c r="K13" s="100" t="s">
        <v>17</v>
      </c>
      <c r="L13" s="126" t="s">
        <v>520</v>
      </c>
      <c r="M13" s="101">
        <v>180183640</v>
      </c>
      <c r="N13" s="101" t="s">
        <v>15</v>
      </c>
    </row>
    <row r="14" spans="1:14" ht="3" customHeight="1">
      <c r="A14" s="90"/>
      <c r="B14" s="90"/>
      <c r="C14" s="91"/>
      <c r="D14" s="91"/>
      <c r="E14" s="91"/>
      <c r="F14" s="91"/>
      <c r="G14" s="91"/>
      <c r="H14" s="91"/>
      <c r="I14" s="91"/>
      <c r="J14" s="91"/>
      <c r="K14" s="90"/>
      <c r="L14" s="91"/>
      <c r="M14" s="91"/>
      <c r="N14" s="91"/>
    </row>
    <row r="15" spans="1:14" s="80" customFormat="1" ht="58.5" customHeight="1">
      <c r="A15" s="150" t="s">
        <v>612</v>
      </c>
      <c r="B15" s="127" t="s">
        <v>528</v>
      </c>
      <c r="C15" s="88" t="s">
        <v>514</v>
      </c>
      <c r="D15" s="91" t="s">
        <v>13</v>
      </c>
      <c r="E15" s="88" t="s">
        <v>512</v>
      </c>
      <c r="F15" s="91" t="s">
        <v>13</v>
      </c>
      <c r="G15" s="91">
        <v>1</v>
      </c>
      <c r="H15" s="126" t="s">
        <v>520</v>
      </c>
      <c r="I15" s="126" t="s">
        <v>517</v>
      </c>
      <c r="J15" s="126" t="s">
        <v>517</v>
      </c>
      <c r="K15" s="90" t="s">
        <v>18</v>
      </c>
      <c r="L15" s="126" t="s">
        <v>520</v>
      </c>
      <c r="M15" s="91">
        <v>12038832</v>
      </c>
      <c r="N15" s="91" t="s">
        <v>15</v>
      </c>
    </row>
    <row r="16" spans="1:14" ht="195" hidden="1" customHeight="1">
      <c r="A16" s="90"/>
      <c r="B16" s="90"/>
      <c r="C16" s="91"/>
      <c r="D16" s="91"/>
      <c r="E16" s="91"/>
      <c r="F16" s="91"/>
      <c r="G16" s="91"/>
      <c r="H16" s="91"/>
      <c r="I16" s="91"/>
      <c r="J16" s="91"/>
      <c r="K16" s="90"/>
      <c r="L16" s="91"/>
      <c r="M16" s="91"/>
      <c r="N16" s="91"/>
    </row>
    <row r="17" spans="1:14" ht="3.75" customHeight="1">
      <c r="A17" s="90"/>
      <c r="B17" s="90"/>
      <c r="C17" s="91"/>
      <c r="D17" s="91"/>
      <c r="E17" s="91"/>
      <c r="F17" s="91"/>
      <c r="G17" s="91"/>
      <c r="H17" s="91"/>
      <c r="I17" s="91"/>
      <c r="J17" s="91"/>
      <c r="K17" s="90"/>
      <c r="L17" s="91"/>
      <c r="M17" s="91"/>
      <c r="N17" s="91"/>
    </row>
    <row r="18" spans="1:14" ht="75.75" customHeight="1">
      <c r="A18" s="90" t="s">
        <v>540</v>
      </c>
      <c r="B18" s="126" t="s">
        <v>531</v>
      </c>
      <c r="C18" s="88" t="s">
        <v>514</v>
      </c>
      <c r="D18" s="91" t="s">
        <v>13</v>
      </c>
      <c r="E18" s="88" t="s">
        <v>512</v>
      </c>
      <c r="F18" s="91" t="s">
        <v>13</v>
      </c>
      <c r="G18" s="91">
        <v>1</v>
      </c>
      <c r="H18" s="93" t="s">
        <v>6</v>
      </c>
      <c r="I18" s="126" t="s">
        <v>517</v>
      </c>
      <c r="J18" s="126" t="s">
        <v>517</v>
      </c>
      <c r="K18" s="90" t="s">
        <v>19</v>
      </c>
      <c r="L18" s="88" t="s">
        <v>8</v>
      </c>
      <c r="M18" s="91">
        <v>1134924</v>
      </c>
      <c r="N18" s="91" t="s">
        <v>15</v>
      </c>
    </row>
    <row r="19" spans="1:14" ht="0.75" customHeight="1">
      <c r="A19" s="94"/>
      <c r="B19" s="94"/>
      <c r="C19" s="95"/>
      <c r="D19" s="95">
        <v>0.21</v>
      </c>
      <c r="E19" s="95"/>
      <c r="F19" s="95"/>
      <c r="G19" s="95"/>
      <c r="H19" s="103"/>
      <c r="I19" s="95"/>
      <c r="J19" s="95"/>
      <c r="K19" s="94"/>
      <c r="L19" s="95"/>
      <c r="M19" s="95"/>
      <c r="N19" s="95"/>
    </row>
    <row r="20" spans="1:14" ht="195" hidden="1" customHeight="1">
      <c r="A20" s="94"/>
      <c r="B20" s="94"/>
      <c r="C20" s="95"/>
      <c r="D20" s="95"/>
      <c r="E20" s="95"/>
      <c r="F20" s="95"/>
      <c r="G20" s="95"/>
      <c r="H20" s="95"/>
      <c r="I20" s="95"/>
      <c r="J20" s="95"/>
      <c r="K20" s="94"/>
      <c r="L20" s="95"/>
      <c r="M20" s="95"/>
      <c r="N20" s="95"/>
    </row>
    <row r="21" spans="1:14" ht="195" hidden="1" customHeight="1">
      <c r="A21" s="90"/>
      <c r="B21" s="90"/>
      <c r="C21" s="91"/>
      <c r="D21" s="91"/>
      <c r="E21" s="91"/>
      <c r="F21" s="91"/>
      <c r="G21" s="91"/>
      <c r="H21" s="91"/>
      <c r="I21" s="91"/>
      <c r="J21" s="91"/>
      <c r="K21" s="90"/>
      <c r="L21" s="91"/>
      <c r="M21" s="91"/>
      <c r="N21" s="91"/>
    </row>
    <row r="22" spans="1:14" ht="2.25" customHeight="1">
      <c r="A22" s="94"/>
      <c r="B22" s="94"/>
      <c r="C22" s="95"/>
      <c r="D22" s="95"/>
      <c r="E22" s="95"/>
      <c r="F22" s="95"/>
      <c r="G22" s="95"/>
      <c r="H22" s="95"/>
      <c r="I22" s="95"/>
      <c r="J22" s="95"/>
      <c r="K22" s="94"/>
      <c r="L22" s="95"/>
      <c r="M22" s="95"/>
      <c r="N22" s="95"/>
    </row>
    <row r="23" spans="1:14" ht="195" hidden="1" customHeight="1">
      <c r="A23" s="90"/>
      <c r="B23" s="90"/>
      <c r="C23" s="91"/>
      <c r="D23" s="91"/>
      <c r="E23" s="91"/>
      <c r="F23" s="91"/>
      <c r="G23" s="91"/>
      <c r="H23" s="91"/>
      <c r="I23" s="91"/>
      <c r="J23" s="91"/>
      <c r="K23" s="90"/>
      <c r="L23" s="91"/>
      <c r="M23" s="91"/>
      <c r="N23" s="91"/>
    </row>
    <row r="24" spans="1:14" ht="195" hidden="1" customHeight="1">
      <c r="A24" s="90"/>
      <c r="B24" s="90"/>
      <c r="C24" s="91"/>
      <c r="D24" s="91"/>
      <c r="E24" s="91"/>
      <c r="F24" s="91"/>
      <c r="G24" s="91"/>
      <c r="H24" s="91"/>
      <c r="I24" s="91"/>
      <c r="J24" s="91"/>
      <c r="K24" s="90"/>
      <c r="L24" s="91"/>
      <c r="M24" s="91"/>
      <c r="N24" s="91"/>
    </row>
    <row r="25" spans="1:14" ht="195" hidden="1" customHeight="1">
      <c r="A25" s="104"/>
      <c r="B25" s="104"/>
      <c r="C25" s="105"/>
      <c r="D25" s="105"/>
      <c r="E25" s="105"/>
      <c r="F25" s="105"/>
      <c r="G25" s="105"/>
      <c r="H25" s="105"/>
      <c r="I25" s="105"/>
      <c r="J25" s="105"/>
      <c r="K25" s="104"/>
      <c r="L25" s="105"/>
      <c r="M25" s="105"/>
      <c r="N25" s="105"/>
    </row>
    <row r="26" spans="1:14" s="80" customFormat="1" ht="103.5" customHeight="1">
      <c r="A26" s="151" t="s">
        <v>628</v>
      </c>
      <c r="B26" s="89" t="s">
        <v>20</v>
      </c>
      <c r="C26" s="88" t="s">
        <v>621</v>
      </c>
      <c r="D26" s="88" t="s">
        <v>22</v>
      </c>
      <c r="E26" s="88" t="s">
        <v>581</v>
      </c>
      <c r="F26" s="88" t="s">
        <v>24</v>
      </c>
      <c r="G26" s="88">
        <v>4</v>
      </c>
      <c r="H26" s="93" t="s">
        <v>25</v>
      </c>
      <c r="I26" s="126" t="s">
        <v>517</v>
      </c>
      <c r="J26" s="145" t="s">
        <v>519</v>
      </c>
      <c r="K26" s="89" t="s">
        <v>27</v>
      </c>
      <c r="L26" s="88" t="s">
        <v>28</v>
      </c>
      <c r="M26" s="88">
        <v>602330</v>
      </c>
      <c r="N26" s="88" t="s">
        <v>29</v>
      </c>
    </row>
    <row r="27" spans="1:14" ht="3.75" hidden="1" customHeight="1">
      <c r="A27" s="90"/>
      <c r="B27" s="90"/>
      <c r="C27" s="91"/>
      <c r="D27" s="91"/>
      <c r="E27" s="91"/>
      <c r="F27" s="91"/>
      <c r="G27" s="91"/>
      <c r="H27" s="91"/>
      <c r="I27" s="91"/>
      <c r="J27" s="91"/>
      <c r="K27" s="90"/>
      <c r="L27" s="91"/>
      <c r="M27" s="91"/>
      <c r="N27" s="91"/>
    </row>
    <row r="28" spans="1:14" ht="95.25" hidden="1" customHeight="1">
      <c r="A28" s="90"/>
      <c r="B28" s="90"/>
      <c r="C28" s="91"/>
      <c r="D28" s="91"/>
      <c r="E28" s="91"/>
      <c r="F28" s="91"/>
      <c r="G28" s="91"/>
      <c r="H28" s="91"/>
      <c r="I28" s="91"/>
      <c r="J28" s="91"/>
      <c r="K28" s="90"/>
      <c r="L28" s="91"/>
      <c r="M28" s="91"/>
      <c r="N28" s="91"/>
    </row>
    <row r="29" spans="1:14" ht="95.25" hidden="1" customHeight="1">
      <c r="A29" s="90"/>
      <c r="B29" s="90"/>
      <c r="C29" s="91"/>
      <c r="D29" s="91"/>
      <c r="E29" s="91"/>
      <c r="F29" s="91"/>
      <c r="G29" s="91"/>
      <c r="H29" s="91"/>
      <c r="I29" s="91"/>
      <c r="J29" s="91"/>
      <c r="K29" s="90"/>
      <c r="L29" s="91"/>
      <c r="M29" s="91"/>
      <c r="N29" s="91"/>
    </row>
    <row r="30" spans="1:14" ht="1.5" hidden="1" customHeight="1">
      <c r="A30" s="90" t="e">
        <f>+#REF!</f>
        <v>#REF!</v>
      </c>
      <c r="B30" s="90" t="s">
        <v>30</v>
      </c>
      <c r="C30" s="91"/>
      <c r="D30" s="91"/>
      <c r="E30" s="91"/>
      <c r="F30" s="91"/>
      <c r="G30" s="91"/>
      <c r="H30" s="91"/>
      <c r="I30" s="91"/>
      <c r="J30" s="91"/>
      <c r="K30" s="90"/>
      <c r="L30" s="91"/>
      <c r="M30" s="91"/>
      <c r="N30" s="91"/>
    </row>
    <row r="31" spans="1:14" ht="10.5" hidden="1" customHeight="1">
      <c r="A31" s="94"/>
      <c r="B31" s="94"/>
      <c r="C31" s="95"/>
      <c r="D31" s="95"/>
      <c r="E31" s="95"/>
      <c r="F31" s="95"/>
      <c r="G31" s="95"/>
      <c r="H31" s="95"/>
      <c r="I31" s="95"/>
      <c r="J31" s="95"/>
      <c r="K31" s="94"/>
      <c r="L31" s="95"/>
      <c r="M31" s="95"/>
      <c r="N31" s="95"/>
    </row>
    <row r="32" spans="1:14" ht="10.5" hidden="1" customHeight="1">
      <c r="A32" s="94"/>
      <c r="B32" s="94"/>
      <c r="C32" s="95"/>
      <c r="D32" s="95"/>
      <c r="E32" s="95"/>
      <c r="F32" s="95"/>
      <c r="G32" s="95"/>
      <c r="H32" s="95"/>
      <c r="I32" s="95"/>
      <c r="J32" s="95"/>
      <c r="K32" s="94"/>
      <c r="L32" s="95"/>
      <c r="M32" s="95"/>
      <c r="N32" s="95"/>
    </row>
    <row r="33" spans="1:52" ht="10.5" hidden="1" customHeight="1">
      <c r="A33" s="94"/>
      <c r="B33" s="94"/>
      <c r="C33" s="95"/>
      <c r="D33" s="95"/>
      <c r="E33" s="95"/>
      <c r="F33" s="95"/>
      <c r="G33" s="95"/>
      <c r="H33" s="95"/>
      <c r="I33" s="95"/>
      <c r="J33" s="95"/>
      <c r="K33" s="94"/>
      <c r="L33" s="95"/>
      <c r="M33" s="95"/>
      <c r="N33" s="95"/>
    </row>
    <row r="34" spans="1:52" ht="3" hidden="1" customHeight="1">
      <c r="A34" s="94"/>
      <c r="B34" s="94"/>
      <c r="C34" s="95"/>
      <c r="D34" s="95"/>
      <c r="E34" s="95"/>
      <c r="F34" s="95"/>
      <c r="G34" s="95"/>
      <c r="H34" s="95"/>
      <c r="I34" s="95"/>
      <c r="J34" s="95"/>
      <c r="K34" s="94"/>
      <c r="L34" s="95"/>
      <c r="M34" s="95"/>
      <c r="N34" s="95"/>
    </row>
    <row r="35" spans="1:52" ht="3" hidden="1" customHeight="1">
      <c r="B35" s="94"/>
      <c r="C35" s="95"/>
      <c r="D35" s="95"/>
      <c r="E35" s="95"/>
      <c r="F35" s="95"/>
      <c r="G35" s="95"/>
      <c r="H35" s="95"/>
      <c r="I35" s="95"/>
      <c r="J35" s="95"/>
      <c r="K35" s="94"/>
      <c r="L35" s="95"/>
      <c r="M35" s="95"/>
      <c r="N35" s="95"/>
    </row>
    <row r="36" spans="1:52" ht="3" hidden="1" customHeight="1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4"/>
      <c r="L36" s="95"/>
      <c r="M36" s="95"/>
      <c r="N36" s="95"/>
    </row>
    <row r="37" spans="1:52" ht="3" hidden="1" customHeight="1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4"/>
      <c r="L37" s="95"/>
      <c r="M37" s="95"/>
      <c r="N37" s="95"/>
    </row>
    <row r="38" spans="1:52" ht="3" hidden="1" customHeight="1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4"/>
      <c r="L38" s="95"/>
      <c r="M38" s="95"/>
      <c r="N38" s="95"/>
    </row>
    <row r="39" spans="1:52" hidden="1">
      <c r="A39" s="85"/>
      <c r="B39" s="85"/>
      <c r="C39" s="85"/>
      <c r="D39" s="85"/>
      <c r="E39" s="85"/>
      <c r="F39" s="85"/>
      <c r="G39" s="85"/>
      <c r="H39" s="85"/>
      <c r="I39" s="86"/>
      <c r="J39" s="85"/>
      <c r="K39" s="85"/>
      <c r="L39" s="86"/>
      <c r="M39" s="85"/>
      <c r="N39" s="85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</row>
    <row r="40" spans="1:52" hidden="1">
      <c r="A40" s="83"/>
      <c r="B40" s="83"/>
      <c r="C40" s="83"/>
      <c r="D40" s="83"/>
      <c r="E40" s="83"/>
      <c r="F40" s="83"/>
      <c r="G40" s="83"/>
      <c r="H40" s="83"/>
      <c r="I40" s="84"/>
      <c r="J40" s="83"/>
      <c r="K40" s="83"/>
      <c r="L40" s="84"/>
      <c r="M40" s="83"/>
      <c r="N40" s="83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</row>
    <row r="41" spans="1:52" hidden="1">
      <c r="A41" s="83"/>
      <c r="B41" s="83"/>
      <c r="C41" s="83"/>
      <c r="D41" s="83"/>
      <c r="E41" s="83"/>
      <c r="F41" s="83"/>
      <c r="G41" s="83"/>
      <c r="H41" s="83"/>
      <c r="I41" s="84"/>
      <c r="J41" s="83"/>
      <c r="K41" s="83"/>
      <c r="L41" s="84"/>
      <c r="M41" s="83"/>
      <c r="N41" s="83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</row>
    <row r="42" spans="1:52" ht="3" customHeight="1">
      <c r="A42" s="83"/>
      <c r="B42" s="83"/>
      <c r="C42" s="83"/>
      <c r="D42" s="83"/>
      <c r="E42" s="83"/>
      <c r="F42" s="83"/>
      <c r="G42" s="83"/>
      <c r="H42" s="83" t="s">
        <v>31</v>
      </c>
      <c r="I42" s="84"/>
      <c r="J42" s="83"/>
      <c r="K42" s="83"/>
      <c r="L42" s="84"/>
      <c r="M42" s="83"/>
      <c r="N42" s="83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</row>
    <row r="43" spans="1:52" ht="0.75" hidden="1" customHeight="1">
      <c r="A43" s="96"/>
      <c r="B43" s="97"/>
      <c r="C43" s="95"/>
      <c r="D43" s="98"/>
      <c r="E43" s="98"/>
      <c r="F43" s="98"/>
      <c r="G43" s="98"/>
      <c r="H43" s="95"/>
      <c r="I43" s="98"/>
      <c r="J43" s="98"/>
      <c r="K43" s="97"/>
      <c r="L43" s="95"/>
      <c r="M43" s="98"/>
      <c r="N43" s="98"/>
    </row>
    <row r="44" spans="1:52" ht="0.75" hidden="1" customHeight="1">
      <c r="A44" s="96"/>
      <c r="B44" s="97"/>
      <c r="C44" s="95"/>
      <c r="D44" s="98"/>
      <c r="E44" s="98"/>
      <c r="F44" s="98"/>
      <c r="G44" s="98"/>
      <c r="H44" s="95"/>
      <c r="I44" s="98"/>
      <c r="J44" s="98"/>
      <c r="K44" s="97"/>
      <c r="L44" s="95"/>
      <c r="M44" s="98"/>
      <c r="N44" s="98"/>
    </row>
    <row r="45" spans="1:52" ht="0.75" hidden="1" customHeight="1">
      <c r="A45" s="96"/>
      <c r="B45" s="97"/>
      <c r="C45" s="95"/>
      <c r="D45" s="98"/>
      <c r="E45" s="98"/>
      <c r="F45" s="98"/>
      <c r="G45" s="98"/>
      <c r="H45" s="95"/>
      <c r="I45" s="98"/>
      <c r="J45" s="98"/>
      <c r="K45" s="97"/>
      <c r="L45" s="95"/>
      <c r="M45" s="98"/>
      <c r="N45" s="98"/>
    </row>
    <row r="46" spans="1:52" ht="104.25" customHeight="1">
      <c r="A46" s="106" t="s">
        <v>629</v>
      </c>
      <c r="B46" s="107" t="s">
        <v>32</v>
      </c>
      <c r="C46" s="88" t="s">
        <v>621</v>
      </c>
      <c r="D46" s="109" t="s">
        <v>33</v>
      </c>
      <c r="E46" s="88" t="s">
        <v>581</v>
      </c>
      <c r="F46" s="109" t="s">
        <v>34</v>
      </c>
      <c r="G46" s="109">
        <v>3</v>
      </c>
      <c r="H46" s="110" t="s">
        <v>35</v>
      </c>
      <c r="I46" s="126" t="s">
        <v>517</v>
      </c>
      <c r="J46" s="145" t="s">
        <v>519</v>
      </c>
      <c r="K46" s="107" t="s">
        <v>36</v>
      </c>
      <c r="L46" s="108" t="s">
        <v>37</v>
      </c>
      <c r="M46" s="109">
        <v>3620240</v>
      </c>
      <c r="N46" s="109" t="s">
        <v>38</v>
      </c>
    </row>
    <row r="47" spans="1:52" s="117" customFormat="1" ht="81" customHeight="1">
      <c r="A47" s="112"/>
      <c r="B47" s="113"/>
      <c r="C47" s="114"/>
      <c r="D47" s="115"/>
      <c r="E47" s="115"/>
      <c r="F47" s="115"/>
      <c r="G47" s="115"/>
      <c r="H47" s="116"/>
      <c r="I47" s="116"/>
      <c r="J47" s="115"/>
      <c r="K47" s="113"/>
      <c r="L47" s="114"/>
      <c r="M47" s="115"/>
      <c r="N47" s="115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48" spans="1:52" ht="102.75" customHeight="1">
      <c r="A48" s="99" t="s">
        <v>630</v>
      </c>
      <c r="B48" s="100" t="s">
        <v>39</v>
      </c>
      <c r="C48" s="88" t="s">
        <v>621</v>
      </c>
      <c r="D48" s="101" t="s">
        <v>22</v>
      </c>
      <c r="E48" s="88" t="s">
        <v>581</v>
      </c>
      <c r="F48" s="101" t="s">
        <v>24</v>
      </c>
      <c r="G48" s="101">
        <v>3</v>
      </c>
      <c r="H48" s="93" t="s">
        <v>40</v>
      </c>
      <c r="I48" s="126" t="s">
        <v>517</v>
      </c>
      <c r="J48" s="145" t="s">
        <v>519</v>
      </c>
      <c r="K48" s="100" t="s">
        <v>41</v>
      </c>
      <c r="L48" s="88" t="s">
        <v>42</v>
      </c>
      <c r="M48" s="101">
        <v>467280</v>
      </c>
      <c r="N48" s="101" t="s">
        <v>43</v>
      </c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</row>
    <row r="49" spans="1:15" ht="3" customHeight="1">
      <c r="A49" s="99"/>
      <c r="B49" s="100"/>
      <c r="C49" s="88"/>
      <c r="D49" s="101"/>
      <c r="E49" s="101"/>
      <c r="F49" s="101"/>
      <c r="G49" s="101"/>
      <c r="H49" s="92"/>
      <c r="I49" s="102"/>
      <c r="J49" s="101"/>
      <c r="K49" s="100"/>
      <c r="L49" s="88"/>
      <c r="M49" s="101"/>
      <c r="N49" s="101"/>
    </row>
    <row r="50" spans="1:15" ht="359.25" customHeight="1">
      <c r="A50" s="99" t="s">
        <v>633</v>
      </c>
      <c r="B50" s="100" t="s">
        <v>44</v>
      </c>
      <c r="C50" s="88" t="s">
        <v>627</v>
      </c>
      <c r="D50" s="101" t="s">
        <v>45</v>
      </c>
      <c r="E50" s="88" t="s">
        <v>581</v>
      </c>
      <c r="F50" s="101" t="s">
        <v>46</v>
      </c>
      <c r="G50" s="101">
        <v>22</v>
      </c>
      <c r="H50" s="93" t="s">
        <v>47</v>
      </c>
      <c r="I50" s="126" t="s">
        <v>517</v>
      </c>
      <c r="J50" s="145" t="s">
        <v>519</v>
      </c>
      <c r="K50" s="100" t="s">
        <v>48</v>
      </c>
      <c r="L50" s="88" t="s">
        <v>49</v>
      </c>
      <c r="M50" s="101">
        <v>344399</v>
      </c>
      <c r="N50" s="101" t="s">
        <v>50</v>
      </c>
    </row>
    <row r="51" spans="1:15" ht="85.5" customHeight="1">
      <c r="A51" s="99" t="s">
        <v>51</v>
      </c>
      <c r="B51" s="100" t="s">
        <v>52</v>
      </c>
      <c r="C51" s="88" t="s">
        <v>53</v>
      </c>
      <c r="D51" s="101" t="s">
        <v>54</v>
      </c>
      <c r="E51" s="101" t="s">
        <v>23</v>
      </c>
      <c r="F51" s="101" t="s">
        <v>55</v>
      </c>
      <c r="G51" s="101">
        <v>2</v>
      </c>
      <c r="H51" s="93" t="s">
        <v>56</v>
      </c>
      <c r="I51" s="88" t="s">
        <v>2</v>
      </c>
      <c r="J51" s="101" t="s">
        <v>26</v>
      </c>
      <c r="K51" s="100" t="s">
        <v>57</v>
      </c>
      <c r="L51" s="88" t="s">
        <v>58</v>
      </c>
      <c r="M51" s="101">
        <v>230353</v>
      </c>
      <c r="N51" s="101" t="s">
        <v>59</v>
      </c>
    </row>
    <row r="52" spans="1:15" ht="3" customHeight="1">
      <c r="A52" s="99"/>
      <c r="B52" s="100"/>
      <c r="C52" s="88"/>
      <c r="D52" s="101"/>
      <c r="E52" s="101"/>
      <c r="F52" s="101"/>
      <c r="G52" s="101"/>
      <c r="H52" s="93"/>
      <c r="I52" s="88"/>
      <c r="J52" s="101"/>
      <c r="K52" s="100"/>
      <c r="L52" s="88"/>
      <c r="M52" s="101"/>
      <c r="N52" s="101"/>
    </row>
    <row r="53" spans="1:15" ht="85.5" customHeight="1">
      <c r="A53" s="99" t="s">
        <v>632</v>
      </c>
      <c r="B53" s="100" t="s">
        <v>52</v>
      </c>
      <c r="C53" s="88" t="s">
        <v>53</v>
      </c>
      <c r="D53" s="101" t="s">
        <v>54</v>
      </c>
      <c r="E53" s="88" t="s">
        <v>581</v>
      </c>
      <c r="F53" s="101" t="s">
        <v>55</v>
      </c>
      <c r="G53" s="101">
        <v>2</v>
      </c>
      <c r="H53" s="93" t="s">
        <v>56</v>
      </c>
      <c r="I53" s="126" t="s">
        <v>517</v>
      </c>
      <c r="J53" s="145" t="s">
        <v>519</v>
      </c>
      <c r="K53" s="100" t="s">
        <v>60</v>
      </c>
      <c r="L53" s="88" t="s">
        <v>61</v>
      </c>
      <c r="M53" s="101">
        <v>987023</v>
      </c>
      <c r="N53" s="101" t="s">
        <v>59</v>
      </c>
    </row>
    <row r="54" spans="1:15" ht="3" customHeight="1">
      <c r="A54" s="99"/>
      <c r="B54" s="107"/>
      <c r="C54" s="108"/>
      <c r="D54" s="109"/>
      <c r="E54" s="109"/>
      <c r="F54" s="109"/>
      <c r="G54" s="109"/>
      <c r="H54" s="110"/>
      <c r="I54" s="108"/>
      <c r="J54" s="109"/>
      <c r="K54" s="107"/>
      <c r="L54" s="108"/>
      <c r="M54" s="109"/>
      <c r="N54" s="109"/>
    </row>
    <row r="55" spans="1:15" ht="73.5" customHeight="1">
      <c r="A55" s="111"/>
      <c r="B55" s="113"/>
      <c r="C55" s="114"/>
      <c r="D55" s="115"/>
      <c r="E55" s="115"/>
      <c r="F55" s="115"/>
      <c r="G55" s="115"/>
      <c r="H55" s="123"/>
      <c r="I55" s="114"/>
      <c r="J55" s="115"/>
      <c r="K55" s="113"/>
      <c r="L55" s="114"/>
      <c r="M55" s="115"/>
      <c r="N55" s="115"/>
    </row>
    <row r="56" spans="1:15" ht="112.5" customHeight="1">
      <c r="A56" s="111"/>
      <c r="B56" s="118"/>
      <c r="C56" s="119"/>
      <c r="D56" s="120"/>
      <c r="E56" s="120"/>
      <c r="F56" s="120"/>
      <c r="G56" s="120"/>
      <c r="H56" s="121"/>
      <c r="I56" s="119"/>
      <c r="J56" s="120"/>
      <c r="K56" s="118"/>
      <c r="L56" s="119"/>
      <c r="M56" s="120"/>
      <c r="N56" s="120"/>
    </row>
    <row r="57" spans="1:15" s="122" customFormat="1" ht="102.75" customHeight="1">
      <c r="A57" s="99" t="s">
        <v>631</v>
      </c>
      <c r="B57" s="100" t="s">
        <v>62</v>
      </c>
      <c r="C57" s="88" t="s">
        <v>621</v>
      </c>
      <c r="D57" s="101" t="s">
        <v>63</v>
      </c>
      <c r="E57" s="88" t="s">
        <v>581</v>
      </c>
      <c r="F57" s="101" t="s">
        <v>64</v>
      </c>
      <c r="G57" s="101">
        <v>3</v>
      </c>
      <c r="H57" s="93" t="s">
        <v>65</v>
      </c>
      <c r="I57" s="126" t="s">
        <v>517</v>
      </c>
      <c r="J57" s="145" t="s">
        <v>519</v>
      </c>
      <c r="K57" s="100" t="s">
        <v>66</v>
      </c>
      <c r="L57" s="88" t="s">
        <v>67</v>
      </c>
      <c r="M57" s="101">
        <v>411525</v>
      </c>
      <c r="N57" s="101" t="s">
        <v>68</v>
      </c>
      <c r="O57" s="82"/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54"/>
  <sheetViews>
    <sheetView zoomScale="80" zoomScaleNormal="80" workbookViewId="0">
      <selection activeCell="E11" sqref="E11"/>
    </sheetView>
  </sheetViews>
  <sheetFormatPr defaultRowHeight="15"/>
  <cols>
    <col min="1" max="1" width="19.140625" customWidth="1"/>
    <col min="2" max="3" width="12.28515625" customWidth="1"/>
    <col min="4" max="4" width="8.5703125" customWidth="1"/>
    <col min="5" max="5" width="15.28515625" customWidth="1"/>
    <col min="6" max="6" width="11.5703125" customWidth="1"/>
    <col min="7" max="7" width="8.140625" customWidth="1"/>
    <col min="8" max="8" width="36.42578125" customWidth="1"/>
    <col min="9" max="9" width="18.42578125" style="1" customWidth="1"/>
    <col min="10" max="10" width="20" customWidth="1"/>
    <col min="11" max="11" width="11.42578125" customWidth="1"/>
    <col min="12" max="12" width="19.7109375" customWidth="1"/>
    <col min="13" max="13" width="11.85546875" customWidth="1"/>
    <col min="14" max="14" width="13.140625" customWidth="1"/>
    <col min="16" max="16" width="9.7109375" customWidth="1"/>
  </cols>
  <sheetData>
    <row r="1" spans="1:14" ht="24" customHeight="1">
      <c r="A1" s="158" t="s">
        <v>637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s="15" customFormat="1" ht="12" customHeight="1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 t="s">
        <v>0</v>
      </c>
      <c r="L2" s="2">
        <v>12</v>
      </c>
      <c r="M2" s="2">
        <v>13</v>
      </c>
      <c r="N2" s="2">
        <v>14</v>
      </c>
    </row>
    <row r="3" spans="1:14" s="15" customFormat="1" ht="106.5" customHeight="1">
      <c r="A3" s="125" t="s">
        <v>498</v>
      </c>
      <c r="B3" s="125" t="s">
        <v>499</v>
      </c>
      <c r="C3" s="125" t="s">
        <v>500</v>
      </c>
      <c r="D3" s="125" t="s">
        <v>501</v>
      </c>
      <c r="E3" s="125" t="s">
        <v>502</v>
      </c>
      <c r="F3" s="125" t="s">
        <v>503</v>
      </c>
      <c r="G3" s="125" t="s">
        <v>504</v>
      </c>
      <c r="H3" s="125" t="s">
        <v>505</v>
      </c>
      <c r="I3" s="125" t="s">
        <v>506</v>
      </c>
      <c r="J3" s="127" t="s">
        <v>507</v>
      </c>
      <c r="K3" s="125" t="s">
        <v>508</v>
      </c>
      <c r="L3" s="125" t="s">
        <v>509</v>
      </c>
      <c r="M3" s="125" t="s">
        <v>510</v>
      </c>
      <c r="N3" s="125" t="s">
        <v>511</v>
      </c>
    </row>
    <row r="4" spans="1:14" s="15" customFormat="1" ht="1.5" customHeight="1">
      <c r="A4" s="5"/>
      <c r="B4" s="5"/>
      <c r="C4" s="74"/>
      <c r="D4" s="74"/>
      <c r="E4" s="74"/>
      <c r="F4" s="74"/>
      <c r="G4" s="74"/>
      <c r="H4" s="74"/>
      <c r="I4" s="74"/>
      <c r="J4" s="74"/>
      <c r="K4" s="5"/>
      <c r="L4" s="5"/>
      <c r="M4" s="74"/>
      <c r="N4" s="74"/>
    </row>
    <row r="5" spans="1:14" s="15" customFormat="1" ht="60" customHeight="1">
      <c r="A5" s="90" t="s">
        <v>587</v>
      </c>
      <c r="B5" s="90" t="s">
        <v>583</v>
      </c>
      <c r="C5" s="88" t="s">
        <v>514</v>
      </c>
      <c r="D5" s="74" t="s">
        <v>69</v>
      </c>
      <c r="E5" s="88" t="s">
        <v>512</v>
      </c>
      <c r="F5" s="74" t="s">
        <v>69</v>
      </c>
      <c r="G5" s="74">
        <v>1</v>
      </c>
      <c r="H5" s="149" t="s">
        <v>586</v>
      </c>
      <c r="I5" s="126" t="s">
        <v>517</v>
      </c>
      <c r="J5" s="126" t="s">
        <v>517</v>
      </c>
      <c r="K5" s="5" t="s">
        <v>70</v>
      </c>
      <c r="L5" s="149" t="s">
        <v>586</v>
      </c>
      <c r="M5" s="74">
        <v>5753580</v>
      </c>
      <c r="N5" s="74" t="s">
        <v>71</v>
      </c>
    </row>
    <row r="6" spans="1:14" s="15" customFormat="1" ht="195" hidden="1" customHeight="1">
      <c r="A6" s="5"/>
      <c r="B6" s="5"/>
      <c r="C6" s="74"/>
      <c r="D6" s="74"/>
      <c r="E6" s="74"/>
      <c r="F6" s="74"/>
      <c r="G6" s="74"/>
      <c r="H6" s="74"/>
      <c r="I6" s="74"/>
      <c r="J6" s="74"/>
      <c r="K6" s="5"/>
      <c r="L6" s="74"/>
      <c r="M6" s="74"/>
      <c r="N6" s="74"/>
    </row>
    <row r="7" spans="1:14" s="15" customFormat="1" ht="195" hidden="1" customHeight="1">
      <c r="A7" s="5"/>
      <c r="B7" s="5"/>
      <c r="C7" s="74"/>
      <c r="D7" s="74"/>
      <c r="E7" s="74"/>
      <c r="F7" s="74"/>
      <c r="G7" s="74"/>
      <c r="H7" s="74"/>
      <c r="I7" s="74"/>
      <c r="J7" s="74"/>
      <c r="K7" s="5"/>
      <c r="L7" s="74"/>
      <c r="M7" s="74"/>
      <c r="N7" s="74"/>
    </row>
    <row r="8" spans="1:14" s="15" customFormat="1" ht="1.5" customHeight="1">
      <c r="A8" s="5"/>
      <c r="B8" s="5"/>
      <c r="C8" s="74"/>
      <c r="D8" s="74"/>
      <c r="E8" s="74"/>
      <c r="F8" s="74"/>
      <c r="G8" s="74"/>
      <c r="H8" s="74"/>
      <c r="I8" s="74"/>
      <c r="J8" s="74"/>
      <c r="K8" s="5"/>
      <c r="L8" s="74"/>
      <c r="M8" s="74"/>
      <c r="N8" s="74"/>
    </row>
    <row r="9" spans="1:14" s="15" customFormat="1" ht="195" hidden="1" customHeight="1">
      <c r="A9" s="5"/>
      <c r="B9" s="5"/>
      <c r="C9" s="74"/>
      <c r="D9" s="74"/>
      <c r="E9" s="74"/>
      <c r="F9" s="74"/>
      <c r="G9" s="74"/>
      <c r="H9" s="74"/>
      <c r="I9" s="74"/>
      <c r="J9" s="74"/>
      <c r="K9" s="5"/>
      <c r="L9" s="74"/>
      <c r="M9" s="74"/>
      <c r="N9" s="74"/>
    </row>
    <row r="10" spans="1:14" s="15" customFormat="1" ht="195" hidden="1" customHeight="1">
      <c r="A10" s="5"/>
      <c r="B10" s="5"/>
      <c r="C10" s="74"/>
      <c r="D10" s="74"/>
      <c r="E10" s="74"/>
      <c r="F10" s="74"/>
      <c r="G10" s="74"/>
      <c r="H10" s="74"/>
      <c r="I10" s="74"/>
      <c r="J10" s="74"/>
      <c r="K10" s="5"/>
      <c r="L10" s="74"/>
      <c r="M10" s="74"/>
      <c r="N10" s="74"/>
    </row>
    <row r="11" spans="1:14" s="15" customFormat="1" ht="71.25" customHeight="1">
      <c r="A11" s="90" t="s">
        <v>535</v>
      </c>
      <c r="B11" s="90" t="s">
        <v>598</v>
      </c>
      <c r="C11" s="88" t="s">
        <v>514</v>
      </c>
      <c r="D11" s="74" t="s">
        <v>69</v>
      </c>
      <c r="E11" s="88" t="s">
        <v>512</v>
      </c>
      <c r="F11" s="74" t="s">
        <v>69</v>
      </c>
      <c r="G11" s="74">
        <v>1</v>
      </c>
      <c r="H11" s="126" t="s">
        <v>520</v>
      </c>
      <c r="I11" s="126" t="s">
        <v>517</v>
      </c>
      <c r="J11" s="126" t="s">
        <v>517</v>
      </c>
      <c r="K11" s="4" t="s">
        <v>72</v>
      </c>
      <c r="L11" s="126" t="s">
        <v>520</v>
      </c>
      <c r="M11" s="74">
        <v>92724400</v>
      </c>
      <c r="N11" s="74" t="s">
        <v>73</v>
      </c>
    </row>
    <row r="12" spans="1:14" ht="3" customHeight="1">
      <c r="A12" s="5"/>
      <c r="B12" s="5"/>
      <c r="C12" s="74"/>
      <c r="D12" s="74"/>
      <c r="E12" s="74"/>
      <c r="F12" s="74"/>
      <c r="G12" s="74"/>
      <c r="H12" s="74"/>
      <c r="I12" s="74"/>
      <c r="J12" s="74"/>
      <c r="K12" s="5"/>
      <c r="L12" s="74"/>
      <c r="M12" s="74"/>
      <c r="N12" s="74"/>
    </row>
    <row r="13" spans="1:14" ht="54.75" customHeight="1">
      <c r="A13" s="151" t="s">
        <v>611</v>
      </c>
      <c r="B13" s="100" t="s">
        <v>527</v>
      </c>
      <c r="C13" s="88" t="s">
        <v>514</v>
      </c>
      <c r="D13" s="17" t="s">
        <v>69</v>
      </c>
      <c r="E13" s="88" t="s">
        <v>512</v>
      </c>
      <c r="F13" s="17" t="s">
        <v>69</v>
      </c>
      <c r="G13" s="17">
        <v>1</v>
      </c>
      <c r="H13" s="126" t="s">
        <v>520</v>
      </c>
      <c r="I13" s="126" t="s">
        <v>517</v>
      </c>
      <c r="J13" s="126" t="s">
        <v>517</v>
      </c>
      <c r="K13" s="16" t="s">
        <v>74</v>
      </c>
      <c r="L13" s="126" t="s">
        <v>520</v>
      </c>
      <c r="M13" s="17">
        <v>63059200</v>
      </c>
      <c r="N13" s="17" t="s">
        <v>73</v>
      </c>
    </row>
    <row r="14" spans="1:14" ht="3" customHeight="1">
      <c r="A14" s="5"/>
      <c r="B14" s="5"/>
      <c r="C14" s="74"/>
      <c r="D14" s="74"/>
      <c r="E14" s="74"/>
      <c r="F14" s="74"/>
      <c r="G14" s="74"/>
      <c r="H14" s="74"/>
      <c r="I14" s="74"/>
      <c r="J14" s="74"/>
      <c r="K14" s="5"/>
      <c r="L14" s="74"/>
      <c r="M14" s="74"/>
      <c r="N14" s="74"/>
    </row>
    <row r="15" spans="1:14" s="15" customFormat="1" ht="58.5" customHeight="1">
      <c r="A15" s="150" t="s">
        <v>612</v>
      </c>
      <c r="B15" s="127" t="s">
        <v>528</v>
      </c>
      <c r="C15" s="88" t="s">
        <v>514</v>
      </c>
      <c r="D15" s="74" t="s">
        <v>69</v>
      </c>
      <c r="E15" s="88" t="s">
        <v>512</v>
      </c>
      <c r="F15" s="74" t="s">
        <v>69</v>
      </c>
      <c r="G15" s="74">
        <v>1</v>
      </c>
      <c r="H15" s="126" t="s">
        <v>520</v>
      </c>
      <c r="I15" s="126" t="s">
        <v>517</v>
      </c>
      <c r="J15" s="126" t="s">
        <v>517</v>
      </c>
      <c r="K15" s="5" t="s">
        <v>75</v>
      </c>
      <c r="L15" s="126" t="s">
        <v>520</v>
      </c>
      <c r="M15" s="74">
        <v>11622528</v>
      </c>
      <c r="N15" s="74" t="s">
        <v>73</v>
      </c>
    </row>
    <row r="16" spans="1:14" ht="195" hidden="1" customHeight="1">
      <c r="A16" s="5"/>
      <c r="B16" s="5"/>
      <c r="C16" s="74"/>
      <c r="D16" s="74"/>
      <c r="E16" s="74"/>
      <c r="F16" s="74"/>
      <c r="G16" s="74"/>
      <c r="H16" s="74"/>
      <c r="I16" s="74"/>
      <c r="J16" s="74"/>
      <c r="K16" s="5"/>
      <c r="L16" s="74"/>
      <c r="M16" s="74"/>
      <c r="N16" s="74"/>
    </row>
    <row r="17" spans="1:14" ht="3.75" customHeight="1">
      <c r="A17" s="5"/>
      <c r="B17" s="5"/>
      <c r="C17" s="74"/>
      <c r="D17" s="74"/>
      <c r="E17" s="74"/>
      <c r="F17" s="74"/>
      <c r="G17" s="74"/>
      <c r="H17" s="74"/>
      <c r="I17" s="74"/>
      <c r="J17" s="74"/>
      <c r="K17" s="5"/>
      <c r="L17" s="74"/>
      <c r="M17" s="74"/>
      <c r="N17" s="74"/>
    </row>
    <row r="18" spans="1:14" ht="75.75" customHeight="1">
      <c r="A18" s="90" t="s">
        <v>540</v>
      </c>
      <c r="B18" s="126" t="s">
        <v>531</v>
      </c>
      <c r="C18" s="88" t="s">
        <v>514</v>
      </c>
      <c r="D18" s="74" t="s">
        <v>69</v>
      </c>
      <c r="E18" s="88" t="s">
        <v>512</v>
      </c>
      <c r="F18" s="74" t="s">
        <v>69</v>
      </c>
      <c r="G18" s="74">
        <v>1</v>
      </c>
      <c r="H18" s="77" t="s">
        <v>6</v>
      </c>
      <c r="I18" s="126" t="s">
        <v>517</v>
      </c>
      <c r="J18" s="126" t="s">
        <v>517</v>
      </c>
      <c r="K18" s="5" t="s">
        <v>76</v>
      </c>
      <c r="L18" s="3" t="s">
        <v>8</v>
      </c>
      <c r="M18" s="74">
        <v>1134924</v>
      </c>
      <c r="N18" s="74" t="s">
        <v>73</v>
      </c>
    </row>
    <row r="19" spans="1:14" ht="0.75" customHeight="1">
      <c r="A19" s="10"/>
      <c r="B19" s="10"/>
      <c r="C19" s="11"/>
      <c r="D19" s="11">
        <v>0.21</v>
      </c>
      <c r="E19" s="11"/>
      <c r="F19" s="11"/>
      <c r="G19" s="11"/>
      <c r="H19" s="12"/>
      <c r="I19" s="11"/>
      <c r="J19" s="11"/>
      <c r="K19" s="10"/>
      <c r="L19" s="11"/>
      <c r="M19" s="11"/>
      <c r="N19" s="11"/>
    </row>
    <row r="20" spans="1:14" ht="195" hidden="1" customHeight="1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0"/>
      <c r="L20" s="11"/>
      <c r="M20" s="11"/>
      <c r="N20" s="11"/>
    </row>
    <row r="21" spans="1:14" ht="195" hidden="1" customHeight="1">
      <c r="A21" s="5"/>
      <c r="B21" s="5"/>
      <c r="C21" s="74"/>
      <c r="D21" s="74"/>
      <c r="E21" s="74"/>
      <c r="F21" s="74"/>
      <c r="G21" s="74"/>
      <c r="H21" s="74"/>
      <c r="I21" s="74"/>
      <c r="J21" s="74"/>
      <c r="K21" s="5"/>
      <c r="L21" s="74"/>
      <c r="M21" s="74"/>
      <c r="N21" s="74"/>
    </row>
    <row r="22" spans="1:14" ht="2.25" customHeight="1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0"/>
      <c r="L22" s="11"/>
      <c r="M22" s="11"/>
      <c r="N22" s="11"/>
    </row>
    <row r="23" spans="1:14" ht="195" hidden="1" customHeight="1">
      <c r="A23" s="5"/>
      <c r="B23" s="5"/>
      <c r="C23" s="74"/>
      <c r="D23" s="74"/>
      <c r="E23" s="74"/>
      <c r="F23" s="74"/>
      <c r="G23" s="74"/>
      <c r="H23" s="74"/>
      <c r="I23" s="74"/>
      <c r="J23" s="74"/>
      <c r="K23" s="5"/>
      <c r="L23" s="74"/>
      <c r="M23" s="74"/>
      <c r="N23" s="74"/>
    </row>
    <row r="24" spans="1:14" ht="195" hidden="1" customHeight="1">
      <c r="A24" s="5"/>
      <c r="B24" s="5"/>
      <c r="C24" s="74"/>
      <c r="D24" s="74"/>
      <c r="E24" s="74"/>
      <c r="F24" s="74"/>
      <c r="G24" s="74"/>
      <c r="H24" s="74"/>
      <c r="I24" s="74"/>
      <c r="J24" s="74"/>
      <c r="K24" s="5"/>
      <c r="L24" s="74"/>
      <c r="M24" s="74"/>
      <c r="N24" s="74"/>
    </row>
    <row r="25" spans="1:14" ht="195" hidden="1" customHeight="1">
      <c r="A25" s="13"/>
      <c r="B25" s="13"/>
      <c r="C25" s="14"/>
      <c r="D25" s="14"/>
      <c r="E25" s="14"/>
      <c r="F25" s="14"/>
      <c r="G25" s="14"/>
      <c r="H25" s="14"/>
      <c r="I25" s="14"/>
      <c r="J25" s="14"/>
      <c r="K25" s="13"/>
      <c r="L25" s="14"/>
      <c r="M25" s="14"/>
      <c r="N25" s="14"/>
    </row>
    <row r="26" spans="1:14" s="15" customFormat="1" ht="103.5" customHeight="1">
      <c r="A26" s="151" t="s">
        <v>623</v>
      </c>
      <c r="B26" s="4" t="s">
        <v>77</v>
      </c>
      <c r="C26" s="88" t="s">
        <v>621</v>
      </c>
      <c r="D26" s="3" t="s">
        <v>78</v>
      </c>
      <c r="E26" s="88" t="s">
        <v>512</v>
      </c>
      <c r="F26" s="3" t="s">
        <v>64</v>
      </c>
      <c r="G26" s="3">
        <v>6</v>
      </c>
      <c r="H26" s="77" t="s">
        <v>79</v>
      </c>
      <c r="I26" s="126" t="s">
        <v>517</v>
      </c>
      <c r="J26" s="145" t="s">
        <v>519</v>
      </c>
      <c r="K26" s="4" t="s">
        <v>80</v>
      </c>
      <c r="L26" s="3" t="s">
        <v>81</v>
      </c>
      <c r="M26" s="3">
        <v>1134298</v>
      </c>
      <c r="N26" s="3" t="s">
        <v>73</v>
      </c>
    </row>
    <row r="27" spans="1:14" ht="3.75" hidden="1" customHeight="1">
      <c r="A27" s="5"/>
      <c r="B27" s="5"/>
      <c r="C27" s="74"/>
      <c r="D27" s="74"/>
      <c r="E27" s="74"/>
      <c r="F27" s="74"/>
      <c r="G27" s="74"/>
      <c r="H27" s="74"/>
      <c r="I27" s="74"/>
      <c r="J27" s="74"/>
      <c r="K27" s="5"/>
      <c r="L27" s="74"/>
      <c r="M27" s="74"/>
      <c r="N27" s="74"/>
    </row>
    <row r="28" spans="1:14" ht="95.25" hidden="1" customHeight="1">
      <c r="A28" s="5"/>
      <c r="B28" s="5"/>
      <c r="C28" s="74"/>
      <c r="D28" s="74"/>
      <c r="E28" s="74"/>
      <c r="F28" s="74"/>
      <c r="G28" s="74"/>
      <c r="H28" s="74"/>
      <c r="I28" s="74"/>
      <c r="J28" s="74"/>
      <c r="K28" s="5"/>
      <c r="L28" s="74"/>
      <c r="M28" s="74"/>
      <c r="N28" s="74"/>
    </row>
    <row r="29" spans="1:14" ht="95.25" hidden="1" customHeight="1">
      <c r="A29" s="5"/>
      <c r="B29" s="5"/>
      <c r="C29" s="74"/>
      <c r="D29" s="74"/>
      <c r="E29" s="74"/>
      <c r="F29" s="74"/>
      <c r="G29" s="74"/>
      <c r="H29" s="74"/>
      <c r="I29" s="74"/>
      <c r="J29" s="74"/>
      <c r="K29" s="5"/>
      <c r="L29" s="74"/>
      <c r="M29" s="74"/>
      <c r="N29" s="74"/>
    </row>
    <row r="30" spans="1:14" ht="1.5" hidden="1" customHeight="1">
      <c r="A30" s="5" t="e">
        <f>+#REF!</f>
        <v>#REF!</v>
      </c>
      <c r="B30" s="5" t="s">
        <v>30</v>
      </c>
      <c r="C30" s="74"/>
      <c r="D30" s="74"/>
      <c r="E30" s="74"/>
      <c r="F30" s="74"/>
      <c r="G30" s="74"/>
      <c r="H30" s="74"/>
      <c r="I30" s="74"/>
      <c r="J30" s="74"/>
      <c r="K30" s="5"/>
      <c r="L30" s="74"/>
      <c r="M30" s="74"/>
      <c r="N30" s="74"/>
    </row>
    <row r="31" spans="1:14" ht="10.5" hidden="1" customHeight="1">
      <c r="A31" s="10"/>
      <c r="B31" s="10"/>
      <c r="C31" s="11"/>
      <c r="D31" s="11"/>
      <c r="E31" s="11"/>
      <c r="F31" s="11"/>
      <c r="G31" s="11"/>
      <c r="H31" s="11"/>
      <c r="I31" s="11"/>
      <c r="J31" s="11"/>
      <c r="K31" s="10"/>
      <c r="L31" s="11"/>
      <c r="M31" s="11"/>
      <c r="N31" s="11"/>
    </row>
    <row r="32" spans="1:14" ht="10.5" hidden="1" customHeight="1">
      <c r="A32" s="10"/>
      <c r="B32" s="10"/>
      <c r="C32" s="11"/>
      <c r="D32" s="11"/>
      <c r="E32" s="11"/>
      <c r="F32" s="11"/>
      <c r="G32" s="11"/>
      <c r="H32" s="11"/>
      <c r="I32" s="11"/>
      <c r="J32" s="11"/>
      <c r="K32" s="10"/>
      <c r="L32" s="11"/>
      <c r="M32" s="11"/>
      <c r="N32" s="11"/>
    </row>
    <row r="33" spans="1:52" ht="10.5" hidden="1" customHeight="1">
      <c r="A33" s="10"/>
      <c r="B33" s="10"/>
      <c r="C33" s="11"/>
      <c r="D33" s="11"/>
      <c r="E33" s="11"/>
      <c r="F33" s="11"/>
      <c r="G33" s="11"/>
      <c r="H33" s="11"/>
      <c r="I33" s="11"/>
      <c r="J33" s="11"/>
      <c r="K33" s="10"/>
      <c r="L33" s="11"/>
      <c r="M33" s="11"/>
      <c r="N33" s="11"/>
    </row>
    <row r="34" spans="1:52" ht="3" hidden="1" customHeight="1">
      <c r="A34" s="10"/>
      <c r="B34" s="10"/>
      <c r="C34" s="11"/>
      <c r="D34" s="11"/>
      <c r="E34" s="11"/>
      <c r="F34" s="11"/>
      <c r="G34" s="11"/>
      <c r="H34" s="11"/>
      <c r="I34" s="11"/>
      <c r="J34" s="11"/>
      <c r="K34" s="10"/>
      <c r="L34" s="11"/>
      <c r="M34" s="11"/>
      <c r="N34" s="11"/>
    </row>
    <row r="35" spans="1:52" ht="3" hidden="1" customHeight="1">
      <c r="B35" s="10"/>
      <c r="C35" s="11"/>
      <c r="D35" s="11"/>
      <c r="E35" s="11"/>
      <c r="F35" s="11"/>
      <c r="G35" s="11"/>
      <c r="H35" s="11"/>
      <c r="I35" s="11"/>
      <c r="J35" s="11"/>
      <c r="K35" s="10"/>
      <c r="L35" s="11"/>
      <c r="M35" s="11"/>
      <c r="N35" s="11"/>
    </row>
    <row r="36" spans="1:52" ht="3" hidden="1" customHeight="1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0"/>
      <c r="L36" s="11"/>
      <c r="M36" s="11"/>
      <c r="N36" s="11"/>
    </row>
    <row r="37" spans="1:52" ht="3" hidden="1" customHeight="1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0"/>
      <c r="L37" s="11"/>
      <c r="M37" s="11"/>
      <c r="N37" s="11"/>
    </row>
    <row r="38" spans="1:52" ht="3" hidden="1" customHeight="1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0"/>
      <c r="L38" s="11"/>
      <c r="M38" s="11"/>
      <c r="N38" s="11"/>
    </row>
    <row r="39" spans="1:52" hidden="1">
      <c r="A39" s="18"/>
      <c r="B39" s="18"/>
      <c r="C39" s="18"/>
      <c r="D39" s="18"/>
      <c r="E39" s="18"/>
      <c r="F39" s="18"/>
      <c r="G39" s="18"/>
      <c r="H39" s="18"/>
      <c r="I39" s="19"/>
      <c r="J39" s="18"/>
      <c r="K39" s="18"/>
      <c r="L39" s="19"/>
      <c r="M39" s="18"/>
      <c r="N39" s="18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idden="1">
      <c r="A40" s="21"/>
      <c r="B40" s="21"/>
      <c r="C40" s="21"/>
      <c r="D40" s="21"/>
      <c r="E40" s="21"/>
      <c r="F40" s="21"/>
      <c r="G40" s="21"/>
      <c r="H40" s="21"/>
      <c r="I40" s="22"/>
      <c r="J40" s="21"/>
      <c r="K40" s="21"/>
      <c r="L40" s="22"/>
      <c r="M40" s="21"/>
      <c r="N40" s="21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idden="1">
      <c r="A41" s="21"/>
      <c r="B41" s="21"/>
      <c r="C41" s="21"/>
      <c r="D41" s="21"/>
      <c r="E41" s="21"/>
      <c r="F41" s="21"/>
      <c r="G41" s="21"/>
      <c r="H41" s="21"/>
      <c r="I41" s="22"/>
      <c r="J41" s="21"/>
      <c r="K41" s="21"/>
      <c r="L41" s="22"/>
      <c r="M41" s="21"/>
      <c r="N41" s="21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3" customHeight="1">
      <c r="A42" s="21"/>
      <c r="B42" s="21"/>
      <c r="C42" s="21"/>
      <c r="D42" s="21"/>
      <c r="E42" s="21"/>
      <c r="F42" s="21"/>
      <c r="G42" s="21"/>
      <c r="H42" s="21" t="s">
        <v>31</v>
      </c>
      <c r="I42" s="22"/>
      <c r="J42" s="21"/>
      <c r="K42" s="21"/>
      <c r="L42" s="22"/>
      <c r="M42" s="21"/>
      <c r="N42" s="21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  <row r="43" spans="1:52" ht="0.75" hidden="1" customHeight="1">
      <c r="A43" s="23"/>
      <c r="B43" s="24"/>
      <c r="C43" s="11"/>
      <c r="D43" s="25"/>
      <c r="E43" s="25"/>
      <c r="F43" s="25"/>
      <c r="G43" s="25"/>
      <c r="H43" s="11"/>
      <c r="I43" s="25"/>
      <c r="J43" s="25"/>
      <c r="K43" s="24"/>
      <c r="L43" s="11"/>
      <c r="M43" s="25"/>
      <c r="N43" s="25"/>
    </row>
    <row r="44" spans="1:52" ht="0.75" hidden="1" customHeight="1">
      <c r="A44" s="23"/>
      <c r="B44" s="24"/>
      <c r="C44" s="11"/>
      <c r="D44" s="25"/>
      <c r="E44" s="25"/>
      <c r="F44" s="25"/>
      <c r="G44" s="25"/>
      <c r="H44" s="11"/>
      <c r="I44" s="25"/>
      <c r="J44" s="25"/>
      <c r="K44" s="24"/>
      <c r="L44" s="11"/>
      <c r="M44" s="25"/>
      <c r="N44" s="25"/>
    </row>
    <row r="45" spans="1:52" ht="0.75" hidden="1" customHeight="1">
      <c r="A45" s="23"/>
      <c r="B45" s="24"/>
      <c r="C45" s="11"/>
      <c r="D45" s="25"/>
      <c r="E45" s="25"/>
      <c r="F45" s="25"/>
      <c r="G45" s="25"/>
      <c r="H45" s="11"/>
      <c r="I45" s="25"/>
      <c r="J45" s="25"/>
      <c r="K45" s="24"/>
      <c r="L45" s="11"/>
      <c r="M45" s="25"/>
      <c r="N45" s="25"/>
    </row>
    <row r="46" spans="1:52" ht="104.25" customHeight="1">
      <c r="A46" s="106" t="s">
        <v>624</v>
      </c>
      <c r="B46" s="27" t="s">
        <v>82</v>
      </c>
      <c r="C46" s="88" t="s">
        <v>621</v>
      </c>
      <c r="D46" s="29" t="s">
        <v>83</v>
      </c>
      <c r="E46" s="88" t="s">
        <v>512</v>
      </c>
      <c r="F46" s="29" t="s">
        <v>84</v>
      </c>
      <c r="G46" s="29">
        <v>2</v>
      </c>
      <c r="H46" s="75" t="s">
        <v>85</v>
      </c>
      <c r="I46" s="126" t="s">
        <v>517</v>
      </c>
      <c r="J46" s="145" t="s">
        <v>519</v>
      </c>
      <c r="K46" s="27" t="s">
        <v>86</v>
      </c>
      <c r="L46" s="73" t="s">
        <v>87</v>
      </c>
      <c r="M46" s="29">
        <v>487347</v>
      </c>
      <c r="N46" s="29" t="s">
        <v>88</v>
      </c>
    </row>
    <row r="47" spans="1:52" ht="3.75" customHeight="1">
      <c r="A47" s="30"/>
      <c r="B47" s="31"/>
      <c r="C47" s="32"/>
      <c r="D47" s="33"/>
      <c r="E47" s="32"/>
      <c r="F47" s="33"/>
      <c r="G47" s="33"/>
      <c r="H47" s="37"/>
      <c r="I47" s="32"/>
      <c r="J47" s="33"/>
      <c r="K47" s="31"/>
      <c r="L47" s="32"/>
      <c r="M47" s="33"/>
      <c r="N47" s="33"/>
    </row>
    <row r="48" spans="1:52" s="78" customFormat="1" ht="81" customHeight="1">
      <c r="A48" s="30"/>
      <c r="B48" s="31"/>
      <c r="C48" s="32"/>
      <c r="D48" s="33"/>
      <c r="E48" s="33"/>
      <c r="F48" s="33"/>
      <c r="G48" s="33"/>
      <c r="H48" s="34"/>
      <c r="I48" s="34"/>
      <c r="J48" s="33"/>
      <c r="K48" s="31"/>
      <c r="L48" s="32"/>
      <c r="M48" s="33"/>
      <c r="N48" s="33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ht="102.75" customHeight="1">
      <c r="A49" s="99" t="s">
        <v>625</v>
      </c>
      <c r="B49" s="16" t="s">
        <v>89</v>
      </c>
      <c r="C49" s="88" t="s">
        <v>621</v>
      </c>
      <c r="D49" s="17" t="s">
        <v>90</v>
      </c>
      <c r="E49" s="88" t="s">
        <v>512</v>
      </c>
      <c r="F49" s="17" t="s">
        <v>91</v>
      </c>
      <c r="G49" s="17">
        <v>4</v>
      </c>
      <c r="H49" s="77" t="s">
        <v>92</v>
      </c>
      <c r="I49" s="3" t="s">
        <v>93</v>
      </c>
      <c r="J49" s="145" t="s">
        <v>519</v>
      </c>
      <c r="K49" s="16" t="s">
        <v>94</v>
      </c>
      <c r="L49" s="3" t="s">
        <v>95</v>
      </c>
      <c r="M49" s="17">
        <v>338542</v>
      </c>
      <c r="N49" s="17" t="s">
        <v>88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ht="3" customHeight="1">
      <c r="A50" s="35"/>
      <c r="B50" s="16"/>
      <c r="C50" s="3"/>
      <c r="D50" s="17"/>
      <c r="E50" s="17"/>
      <c r="F50" s="17"/>
      <c r="G50" s="17">
        <v>7</v>
      </c>
      <c r="H50" s="76"/>
      <c r="I50" s="36"/>
      <c r="J50" s="17"/>
      <c r="K50" s="16"/>
      <c r="L50" s="3"/>
      <c r="M50" s="17"/>
      <c r="N50" s="17"/>
    </row>
    <row r="51" spans="1:30" ht="102.75" customHeight="1">
      <c r="A51" s="99" t="s">
        <v>626</v>
      </c>
      <c r="B51" s="16" t="s">
        <v>96</v>
      </c>
      <c r="C51" s="88" t="s">
        <v>596</v>
      </c>
      <c r="D51" s="17" t="s">
        <v>97</v>
      </c>
      <c r="E51" s="88" t="s">
        <v>581</v>
      </c>
      <c r="F51" s="17" t="s">
        <v>98</v>
      </c>
      <c r="G51" s="17">
        <v>4</v>
      </c>
      <c r="H51" s="77" t="s">
        <v>99</v>
      </c>
      <c r="I51" s="126" t="s">
        <v>517</v>
      </c>
      <c r="J51" s="145" t="s">
        <v>519</v>
      </c>
      <c r="K51" s="16" t="s">
        <v>100</v>
      </c>
      <c r="L51" s="3" t="s">
        <v>101</v>
      </c>
      <c r="M51" s="17">
        <v>403544</v>
      </c>
      <c r="N51" s="17" t="s">
        <v>102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ht="85.5" customHeight="1">
      <c r="A52" s="99" t="s">
        <v>626</v>
      </c>
      <c r="B52" s="16" t="s">
        <v>103</v>
      </c>
      <c r="C52" s="88" t="s">
        <v>621</v>
      </c>
      <c r="D52" s="17" t="s">
        <v>98</v>
      </c>
      <c r="E52" s="88" t="s">
        <v>512</v>
      </c>
      <c r="F52" s="17" t="s">
        <v>104</v>
      </c>
      <c r="G52" s="17">
        <v>2</v>
      </c>
      <c r="H52" s="77" t="s">
        <v>105</v>
      </c>
      <c r="I52" s="3" t="s">
        <v>106</v>
      </c>
      <c r="J52" s="145" t="s">
        <v>519</v>
      </c>
      <c r="K52" s="16" t="s">
        <v>107</v>
      </c>
      <c r="L52" s="3" t="s">
        <v>108</v>
      </c>
      <c r="M52" s="17">
        <v>484130</v>
      </c>
      <c r="N52" s="17" t="s">
        <v>109</v>
      </c>
    </row>
    <row r="53" spans="1:30" ht="3" customHeight="1">
      <c r="A53" s="35"/>
      <c r="B53" s="16"/>
      <c r="C53" s="3"/>
      <c r="D53" s="17"/>
      <c r="E53" s="17"/>
      <c r="F53" s="17"/>
      <c r="G53" s="17"/>
      <c r="H53" s="77"/>
      <c r="I53" s="3"/>
      <c r="J53" s="17"/>
      <c r="K53" s="16"/>
      <c r="L53" s="3"/>
      <c r="M53" s="17"/>
      <c r="N53" s="17"/>
    </row>
    <row r="54" spans="1:30" ht="0.75" customHeight="1">
      <c r="A54" s="35"/>
      <c r="B54" s="16"/>
      <c r="C54" s="3"/>
      <c r="D54" s="17"/>
      <c r="E54" s="17"/>
      <c r="F54" s="17"/>
      <c r="G54" s="17"/>
      <c r="H54" s="77"/>
      <c r="I54" s="3"/>
      <c r="J54" s="17"/>
      <c r="K54" s="16"/>
      <c r="L54" s="3"/>
      <c r="M54" s="17"/>
      <c r="N54" s="17"/>
    </row>
  </sheetData>
  <mergeCells count="1"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58"/>
  <sheetViews>
    <sheetView zoomScale="80" zoomScaleNormal="80" workbookViewId="0">
      <selection activeCell="F11" sqref="F11"/>
    </sheetView>
  </sheetViews>
  <sheetFormatPr defaultRowHeight="15"/>
  <cols>
    <col min="1" max="1" width="19.140625" style="79" customWidth="1"/>
    <col min="2" max="2" width="12.28515625" style="79" customWidth="1"/>
    <col min="3" max="3" width="11.28515625" style="79" customWidth="1"/>
    <col min="4" max="4" width="8.5703125" style="79" customWidth="1"/>
    <col min="5" max="5" width="13" style="79" customWidth="1"/>
    <col min="6" max="6" width="11.5703125" style="79" customWidth="1"/>
    <col min="7" max="7" width="12.28515625" style="79" customWidth="1"/>
    <col min="8" max="8" width="34.5703125" style="79" customWidth="1"/>
    <col min="9" max="9" width="18.85546875" style="81" customWidth="1"/>
    <col min="10" max="10" width="20.42578125" style="157" customWidth="1"/>
    <col min="11" max="11" width="16" style="79" customWidth="1"/>
    <col min="12" max="12" width="21.5703125" style="79" customWidth="1"/>
    <col min="13" max="13" width="13.7109375" style="79" customWidth="1"/>
    <col min="14" max="14" width="10.5703125" style="79" customWidth="1"/>
    <col min="15" max="15" width="9.140625" style="79"/>
    <col min="16" max="16" width="9.7109375" style="79" customWidth="1"/>
    <col min="17" max="16384" width="9.140625" style="79"/>
  </cols>
  <sheetData>
    <row r="1" spans="1:14" ht="24" customHeight="1">
      <c r="A1" s="158" t="s">
        <v>638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s="80" customFormat="1" ht="12" customHeight="1">
      <c r="A2" s="87">
        <v>1</v>
      </c>
      <c r="B2" s="87">
        <v>2</v>
      </c>
      <c r="C2" s="87">
        <v>3</v>
      </c>
      <c r="D2" s="87">
        <v>4</v>
      </c>
      <c r="E2" s="87">
        <v>5</v>
      </c>
      <c r="F2" s="87">
        <v>6</v>
      </c>
      <c r="G2" s="87">
        <v>7</v>
      </c>
      <c r="H2" s="87">
        <v>8</v>
      </c>
      <c r="I2" s="87">
        <v>9</v>
      </c>
      <c r="J2" s="152">
        <v>10</v>
      </c>
      <c r="K2" s="87" t="s">
        <v>0</v>
      </c>
      <c r="L2" s="87">
        <v>12</v>
      </c>
      <c r="M2" s="87">
        <v>13</v>
      </c>
      <c r="N2" s="87">
        <v>14</v>
      </c>
    </row>
    <row r="3" spans="1:14" s="80" customFormat="1" ht="106.5" customHeight="1">
      <c r="A3" s="125" t="s">
        <v>498</v>
      </c>
      <c r="B3" s="125" t="s">
        <v>499</v>
      </c>
      <c r="C3" s="125" t="s">
        <v>500</v>
      </c>
      <c r="D3" s="125" t="s">
        <v>501</v>
      </c>
      <c r="E3" s="125" t="s">
        <v>502</v>
      </c>
      <c r="F3" s="125" t="s">
        <v>503</v>
      </c>
      <c r="G3" s="125" t="s">
        <v>504</v>
      </c>
      <c r="H3" s="125" t="s">
        <v>505</v>
      </c>
      <c r="I3" s="125" t="s">
        <v>506</v>
      </c>
      <c r="J3" s="127" t="s">
        <v>507</v>
      </c>
      <c r="K3" s="125" t="s">
        <v>508</v>
      </c>
      <c r="L3" s="125" t="s">
        <v>509</v>
      </c>
      <c r="M3" s="125" t="s">
        <v>510</v>
      </c>
      <c r="N3" s="125" t="s">
        <v>511</v>
      </c>
    </row>
    <row r="4" spans="1:14" s="80" customFormat="1" ht="1.5" customHeight="1">
      <c r="A4" s="90"/>
      <c r="B4" s="90"/>
      <c r="C4" s="91"/>
      <c r="D4" s="91"/>
      <c r="E4" s="91"/>
      <c r="F4" s="91"/>
      <c r="G4" s="91"/>
      <c r="H4" s="91"/>
      <c r="I4" s="91"/>
      <c r="J4" s="139"/>
      <c r="K4" s="90"/>
      <c r="L4" s="90"/>
      <c r="M4" s="91"/>
      <c r="N4" s="91"/>
    </row>
    <row r="5" spans="1:14" s="80" customFormat="1" ht="60" customHeight="1">
      <c r="A5" s="90" t="s">
        <v>587</v>
      </c>
      <c r="B5" s="90" t="s">
        <v>583</v>
      </c>
      <c r="C5" s="88" t="s">
        <v>514</v>
      </c>
      <c r="D5" s="91" t="s">
        <v>110</v>
      </c>
      <c r="E5" s="88" t="s">
        <v>512</v>
      </c>
      <c r="F5" s="91" t="s">
        <v>111</v>
      </c>
      <c r="G5" s="91">
        <v>1</v>
      </c>
      <c r="H5" s="136" t="s">
        <v>586</v>
      </c>
      <c r="I5" s="126" t="s">
        <v>517</v>
      </c>
      <c r="J5" s="126" t="s">
        <v>517</v>
      </c>
      <c r="K5" s="90" t="s">
        <v>112</v>
      </c>
      <c r="L5" s="136" t="s">
        <v>586</v>
      </c>
      <c r="M5" s="91">
        <v>6486557</v>
      </c>
      <c r="N5" s="91" t="s">
        <v>111</v>
      </c>
    </row>
    <row r="6" spans="1:14" s="80" customFormat="1" ht="195" hidden="1" customHeight="1">
      <c r="A6" s="90"/>
      <c r="B6" s="90"/>
      <c r="C6" s="91"/>
      <c r="D6" s="91"/>
      <c r="E6" s="91"/>
      <c r="F6" s="91"/>
      <c r="G6" s="91"/>
      <c r="H6" s="91"/>
      <c r="I6" s="91"/>
      <c r="J6" s="139"/>
      <c r="K6" s="90"/>
      <c r="L6" s="91"/>
      <c r="M6" s="91"/>
      <c r="N6" s="91"/>
    </row>
    <row r="7" spans="1:14" s="80" customFormat="1" ht="195" hidden="1" customHeight="1">
      <c r="A7" s="90"/>
      <c r="B7" s="90"/>
      <c r="C7" s="91"/>
      <c r="D7" s="91"/>
      <c r="E7" s="91"/>
      <c r="F7" s="91"/>
      <c r="G7" s="91"/>
      <c r="H7" s="91"/>
      <c r="I7" s="91"/>
      <c r="J7" s="139"/>
      <c r="K7" s="90"/>
      <c r="L7" s="91"/>
      <c r="M7" s="91"/>
      <c r="N7" s="91"/>
    </row>
    <row r="8" spans="1:14" s="80" customFormat="1" ht="1.5" customHeight="1">
      <c r="A8" s="90"/>
      <c r="B8" s="90"/>
      <c r="C8" s="91"/>
      <c r="D8" s="91"/>
      <c r="E8" s="91"/>
      <c r="F8" s="91"/>
      <c r="G8" s="91"/>
      <c r="H8" s="91"/>
      <c r="I8" s="91"/>
      <c r="J8" s="139"/>
      <c r="K8" s="90"/>
      <c r="L8" s="91"/>
      <c r="M8" s="91"/>
      <c r="N8" s="91"/>
    </row>
    <row r="9" spans="1:14" s="80" customFormat="1" ht="195" hidden="1" customHeight="1">
      <c r="A9" s="90"/>
      <c r="B9" s="90"/>
      <c r="C9" s="91"/>
      <c r="D9" s="91"/>
      <c r="E9" s="91"/>
      <c r="F9" s="91"/>
      <c r="G9" s="91"/>
      <c r="H9" s="91"/>
      <c r="I9" s="91"/>
      <c r="J9" s="139"/>
      <c r="K9" s="90"/>
      <c r="L9" s="91"/>
      <c r="M9" s="91"/>
      <c r="N9" s="91"/>
    </row>
    <row r="10" spans="1:14" s="80" customFormat="1" ht="195" hidden="1" customHeight="1">
      <c r="A10" s="90"/>
      <c r="B10" s="90"/>
      <c r="C10" s="91"/>
      <c r="D10" s="91"/>
      <c r="E10" s="91"/>
      <c r="F10" s="91"/>
      <c r="G10" s="91"/>
      <c r="H10" s="91"/>
      <c r="I10" s="91"/>
      <c r="J10" s="139"/>
      <c r="K10" s="90"/>
      <c r="L10" s="91"/>
      <c r="M10" s="91"/>
      <c r="N10" s="91"/>
    </row>
    <row r="11" spans="1:14" s="80" customFormat="1" ht="60" customHeight="1">
      <c r="A11" s="90" t="s">
        <v>587</v>
      </c>
      <c r="B11" s="90" t="s">
        <v>583</v>
      </c>
      <c r="C11" s="88" t="s">
        <v>514</v>
      </c>
      <c r="D11" s="91" t="s">
        <v>113</v>
      </c>
      <c r="E11" s="88" t="s">
        <v>512</v>
      </c>
      <c r="F11" s="91" t="s">
        <v>113</v>
      </c>
      <c r="G11" s="91">
        <v>1</v>
      </c>
      <c r="H11" s="136" t="s">
        <v>586</v>
      </c>
      <c r="I11" s="126" t="s">
        <v>517</v>
      </c>
      <c r="J11" s="126" t="s">
        <v>517</v>
      </c>
      <c r="K11" s="90" t="s">
        <v>114</v>
      </c>
      <c r="L11" s="136" t="s">
        <v>586</v>
      </c>
      <c r="M11" s="91">
        <v>28255162</v>
      </c>
      <c r="N11" s="91" t="s">
        <v>115</v>
      </c>
    </row>
    <row r="12" spans="1:14" s="80" customFormat="1" ht="71.25" customHeight="1">
      <c r="A12" s="90" t="s">
        <v>535</v>
      </c>
      <c r="B12" s="90" t="s">
        <v>598</v>
      </c>
      <c r="C12" s="88" t="s">
        <v>514</v>
      </c>
      <c r="D12" s="91" t="s">
        <v>110</v>
      </c>
      <c r="E12" s="88" t="s">
        <v>512</v>
      </c>
      <c r="F12" s="91" t="s">
        <v>110</v>
      </c>
      <c r="G12" s="91">
        <v>1</v>
      </c>
      <c r="H12" s="126" t="s">
        <v>520</v>
      </c>
      <c r="I12" s="126" t="s">
        <v>517</v>
      </c>
      <c r="J12" s="126" t="s">
        <v>517</v>
      </c>
      <c r="K12" s="89" t="s">
        <v>116</v>
      </c>
      <c r="L12" s="126" t="s">
        <v>520</v>
      </c>
      <c r="M12" s="91">
        <v>162188640</v>
      </c>
      <c r="N12" s="91" t="s">
        <v>115</v>
      </c>
    </row>
    <row r="13" spans="1:14" ht="3" customHeight="1">
      <c r="A13" s="90"/>
      <c r="B13" s="90"/>
      <c r="C13" s="91"/>
      <c r="D13" s="91"/>
      <c r="E13" s="91"/>
      <c r="F13" s="91"/>
      <c r="G13" s="91"/>
      <c r="H13" s="91"/>
      <c r="I13" s="91"/>
      <c r="J13" s="139"/>
      <c r="K13" s="90"/>
      <c r="L13" s="91"/>
      <c r="M13" s="91"/>
      <c r="N13" s="91"/>
    </row>
    <row r="14" spans="1:14" ht="54.75" customHeight="1">
      <c r="A14" s="138" t="s">
        <v>611</v>
      </c>
      <c r="B14" s="100" t="s">
        <v>527</v>
      </c>
      <c r="C14" s="88" t="s">
        <v>514</v>
      </c>
      <c r="D14" s="101" t="s">
        <v>110</v>
      </c>
      <c r="E14" s="88" t="s">
        <v>512</v>
      </c>
      <c r="F14" s="101" t="s">
        <v>110</v>
      </c>
      <c r="G14" s="101">
        <v>1</v>
      </c>
      <c r="H14" s="126" t="s">
        <v>520</v>
      </c>
      <c r="I14" s="126" t="s">
        <v>517</v>
      </c>
      <c r="J14" s="126" t="s">
        <v>517</v>
      </c>
      <c r="K14" s="100" t="s">
        <v>117</v>
      </c>
      <c r="L14" s="126" t="s">
        <v>520</v>
      </c>
      <c r="M14" s="101">
        <v>67448800</v>
      </c>
      <c r="N14" s="101" t="s">
        <v>115</v>
      </c>
    </row>
    <row r="15" spans="1:14" ht="3" customHeight="1">
      <c r="A15" s="90"/>
      <c r="B15" s="90"/>
      <c r="C15" s="91"/>
      <c r="D15" s="91"/>
      <c r="E15" s="91"/>
      <c r="F15" s="91"/>
      <c r="G15" s="91"/>
      <c r="H15" s="91"/>
      <c r="I15" s="91"/>
      <c r="J15" s="139"/>
      <c r="K15" s="90"/>
      <c r="L15" s="91"/>
      <c r="M15" s="91"/>
      <c r="N15" s="91"/>
    </row>
    <row r="16" spans="1:14" s="80" customFormat="1" ht="58.5" customHeight="1">
      <c r="A16" s="137" t="s">
        <v>612</v>
      </c>
      <c r="B16" s="127" t="s">
        <v>528</v>
      </c>
      <c r="C16" s="88" t="s">
        <v>514</v>
      </c>
      <c r="D16" s="91" t="s">
        <v>110</v>
      </c>
      <c r="E16" s="88" t="s">
        <v>512</v>
      </c>
      <c r="F16" s="91" t="s">
        <v>110</v>
      </c>
      <c r="G16" s="91">
        <v>1</v>
      </c>
      <c r="H16" s="126" t="s">
        <v>520</v>
      </c>
      <c r="I16" s="126" t="s">
        <v>517</v>
      </c>
      <c r="J16" s="126" t="s">
        <v>517</v>
      </c>
      <c r="K16" s="90" t="s">
        <v>118</v>
      </c>
      <c r="L16" s="126" t="s">
        <v>520</v>
      </c>
      <c r="M16" s="91">
        <v>11588544</v>
      </c>
      <c r="N16" s="91" t="s">
        <v>115</v>
      </c>
    </row>
    <row r="17" spans="1:14" ht="195" hidden="1" customHeight="1">
      <c r="A17" s="90"/>
      <c r="B17" s="90"/>
      <c r="C17" s="91"/>
      <c r="D17" s="91"/>
      <c r="E17" s="91"/>
      <c r="F17" s="91"/>
      <c r="G17" s="91"/>
      <c r="H17" s="91"/>
      <c r="I17" s="91"/>
      <c r="J17" s="139"/>
      <c r="K17" s="90"/>
      <c r="L17" s="91"/>
      <c r="M17" s="91"/>
      <c r="N17" s="91"/>
    </row>
    <row r="18" spans="1:14" ht="3.75" customHeight="1">
      <c r="A18" s="90"/>
      <c r="B18" s="90"/>
      <c r="C18" s="91"/>
      <c r="D18" s="91"/>
      <c r="E18" s="91"/>
      <c r="F18" s="91"/>
      <c r="G18" s="91"/>
      <c r="H18" s="91"/>
      <c r="I18" s="91"/>
      <c r="J18" s="139"/>
      <c r="K18" s="90"/>
      <c r="L18" s="91"/>
      <c r="M18" s="91"/>
      <c r="N18" s="91"/>
    </row>
    <row r="19" spans="1:14" ht="75.75" customHeight="1">
      <c r="A19" s="90" t="s">
        <v>540</v>
      </c>
      <c r="B19" s="126" t="s">
        <v>531</v>
      </c>
      <c r="C19" s="88" t="s">
        <v>514</v>
      </c>
      <c r="D19" s="91" t="s">
        <v>110</v>
      </c>
      <c r="E19" s="88" t="s">
        <v>512</v>
      </c>
      <c r="F19" s="91" t="s">
        <v>110</v>
      </c>
      <c r="G19" s="91">
        <v>1</v>
      </c>
      <c r="H19" s="93" t="s">
        <v>6</v>
      </c>
      <c r="I19" s="126" t="s">
        <v>517</v>
      </c>
      <c r="J19" s="126" t="s">
        <v>517</v>
      </c>
      <c r="K19" s="90" t="s">
        <v>119</v>
      </c>
      <c r="L19" s="88" t="s">
        <v>8</v>
      </c>
      <c r="M19" s="91">
        <v>1172754</v>
      </c>
      <c r="N19" s="91" t="s">
        <v>115</v>
      </c>
    </row>
    <row r="20" spans="1:14" ht="0.75" customHeight="1">
      <c r="A20" s="94"/>
      <c r="B20" s="94"/>
      <c r="C20" s="95"/>
      <c r="D20" s="95">
        <v>0.21</v>
      </c>
      <c r="E20" s="95"/>
      <c r="F20" s="95"/>
      <c r="G20" s="95"/>
      <c r="H20" s="103"/>
      <c r="I20" s="95"/>
      <c r="J20" s="141"/>
      <c r="K20" s="94"/>
      <c r="L20" s="95"/>
      <c r="M20" s="95"/>
      <c r="N20" s="95"/>
    </row>
    <row r="21" spans="1:14" ht="195" hidden="1" customHeight="1">
      <c r="A21" s="94"/>
      <c r="B21" s="94"/>
      <c r="C21" s="95"/>
      <c r="D21" s="95"/>
      <c r="E21" s="95"/>
      <c r="F21" s="95"/>
      <c r="G21" s="95"/>
      <c r="H21" s="95"/>
      <c r="I21" s="95"/>
      <c r="J21" s="141"/>
      <c r="K21" s="94"/>
      <c r="L21" s="95"/>
      <c r="M21" s="95"/>
      <c r="N21" s="95"/>
    </row>
    <row r="22" spans="1:14" ht="195" hidden="1" customHeight="1">
      <c r="A22" s="90"/>
      <c r="B22" s="90"/>
      <c r="C22" s="91"/>
      <c r="D22" s="91"/>
      <c r="E22" s="91"/>
      <c r="F22" s="91"/>
      <c r="G22" s="91"/>
      <c r="H22" s="91"/>
      <c r="I22" s="91"/>
      <c r="J22" s="139"/>
      <c r="K22" s="90"/>
      <c r="L22" s="91"/>
      <c r="M22" s="91"/>
      <c r="N22" s="91"/>
    </row>
    <row r="23" spans="1:14" ht="2.25" customHeight="1">
      <c r="A23" s="94"/>
      <c r="B23" s="94"/>
      <c r="C23" s="95"/>
      <c r="D23" s="95"/>
      <c r="E23" s="95"/>
      <c r="F23" s="95"/>
      <c r="G23" s="95"/>
      <c r="H23" s="95"/>
      <c r="I23" s="95"/>
      <c r="J23" s="141"/>
      <c r="K23" s="94"/>
      <c r="L23" s="95"/>
      <c r="M23" s="95"/>
      <c r="N23" s="95"/>
    </row>
    <row r="24" spans="1:14" ht="195" hidden="1" customHeight="1">
      <c r="A24" s="90"/>
      <c r="B24" s="90"/>
      <c r="C24" s="91"/>
      <c r="D24" s="91"/>
      <c r="E24" s="91"/>
      <c r="F24" s="91"/>
      <c r="G24" s="91"/>
      <c r="H24" s="91"/>
      <c r="I24" s="91"/>
      <c r="J24" s="139"/>
      <c r="K24" s="90"/>
      <c r="L24" s="91"/>
      <c r="M24" s="91"/>
      <c r="N24" s="91"/>
    </row>
    <row r="25" spans="1:14" ht="195" hidden="1" customHeight="1">
      <c r="A25" s="90"/>
      <c r="B25" s="90"/>
      <c r="C25" s="91"/>
      <c r="D25" s="91"/>
      <c r="E25" s="91"/>
      <c r="F25" s="91"/>
      <c r="G25" s="91"/>
      <c r="H25" s="91"/>
      <c r="I25" s="91"/>
      <c r="J25" s="139"/>
      <c r="K25" s="90"/>
      <c r="L25" s="91"/>
      <c r="M25" s="91"/>
      <c r="N25" s="91"/>
    </row>
    <row r="26" spans="1:14" ht="195" hidden="1" customHeight="1">
      <c r="A26" s="104"/>
      <c r="B26" s="104"/>
      <c r="C26" s="105"/>
      <c r="D26" s="105"/>
      <c r="E26" s="105"/>
      <c r="F26" s="105"/>
      <c r="G26" s="105"/>
      <c r="H26" s="105"/>
      <c r="I26" s="105"/>
      <c r="J26" s="140"/>
      <c r="K26" s="104"/>
      <c r="L26" s="105"/>
      <c r="M26" s="105"/>
      <c r="N26" s="105"/>
    </row>
    <row r="27" spans="1:14" s="80" customFormat="1" ht="103.5" customHeight="1">
      <c r="A27" s="138" t="s">
        <v>613</v>
      </c>
      <c r="B27" s="89" t="s">
        <v>120</v>
      </c>
      <c r="C27" s="88" t="s">
        <v>620</v>
      </c>
      <c r="D27" s="88" t="s">
        <v>121</v>
      </c>
      <c r="E27" s="88" t="s">
        <v>512</v>
      </c>
      <c r="F27" s="88" t="s">
        <v>122</v>
      </c>
      <c r="G27" s="88">
        <v>1</v>
      </c>
      <c r="H27" s="93" t="s">
        <v>123</v>
      </c>
      <c r="I27" s="126" t="s">
        <v>517</v>
      </c>
      <c r="J27" s="126" t="s">
        <v>517</v>
      </c>
      <c r="K27" s="89" t="s">
        <v>124</v>
      </c>
      <c r="L27" s="88" t="s">
        <v>125</v>
      </c>
      <c r="M27" s="88">
        <v>389400</v>
      </c>
      <c r="N27" s="88" t="s">
        <v>126</v>
      </c>
    </row>
    <row r="28" spans="1:14" ht="3.75" hidden="1" customHeight="1">
      <c r="A28" s="90"/>
      <c r="B28" s="90"/>
      <c r="C28" s="91"/>
      <c r="D28" s="91"/>
      <c r="E28" s="91"/>
      <c r="F28" s="91"/>
      <c r="G28" s="91"/>
      <c r="H28" s="91"/>
      <c r="I28" s="91"/>
      <c r="J28" s="139"/>
      <c r="K28" s="90"/>
      <c r="L28" s="91"/>
      <c r="M28" s="91"/>
      <c r="N28" s="91"/>
    </row>
    <row r="29" spans="1:14" ht="95.25" hidden="1" customHeight="1">
      <c r="A29" s="90"/>
      <c r="B29" s="90"/>
      <c r="C29" s="91"/>
      <c r="D29" s="91"/>
      <c r="E29" s="91"/>
      <c r="F29" s="91"/>
      <c r="G29" s="91"/>
      <c r="H29" s="91"/>
      <c r="I29" s="91"/>
      <c r="J29" s="139"/>
      <c r="K29" s="90"/>
      <c r="L29" s="91"/>
      <c r="M29" s="91"/>
      <c r="N29" s="91"/>
    </row>
    <row r="30" spans="1:14" ht="95.25" hidden="1" customHeight="1">
      <c r="A30" s="90"/>
      <c r="B30" s="90"/>
      <c r="C30" s="91"/>
      <c r="D30" s="91"/>
      <c r="E30" s="91"/>
      <c r="F30" s="91"/>
      <c r="G30" s="91"/>
      <c r="H30" s="91"/>
      <c r="I30" s="91"/>
      <c r="J30" s="139"/>
      <c r="K30" s="90"/>
      <c r="L30" s="91"/>
      <c r="M30" s="91"/>
      <c r="N30" s="91"/>
    </row>
    <row r="31" spans="1:14" ht="1.5" hidden="1" customHeight="1">
      <c r="A31" s="90" t="e">
        <f>+#REF!</f>
        <v>#REF!</v>
      </c>
      <c r="B31" s="90" t="s">
        <v>30</v>
      </c>
      <c r="C31" s="91"/>
      <c r="D31" s="91"/>
      <c r="E31" s="91"/>
      <c r="F31" s="91"/>
      <c r="G31" s="91"/>
      <c r="H31" s="91"/>
      <c r="I31" s="91"/>
      <c r="J31" s="139"/>
      <c r="K31" s="90"/>
      <c r="L31" s="91"/>
      <c r="M31" s="91"/>
      <c r="N31" s="91"/>
    </row>
    <row r="32" spans="1:14" ht="10.5" hidden="1" customHeight="1">
      <c r="A32" s="94"/>
      <c r="B32" s="94"/>
      <c r="C32" s="95"/>
      <c r="D32" s="95"/>
      <c r="E32" s="95"/>
      <c r="F32" s="95"/>
      <c r="G32" s="95"/>
      <c r="H32" s="95"/>
      <c r="I32" s="95"/>
      <c r="J32" s="141"/>
      <c r="K32" s="94"/>
      <c r="L32" s="95"/>
      <c r="M32" s="95"/>
      <c r="N32" s="95"/>
    </row>
    <row r="33" spans="1:52" ht="10.5" hidden="1" customHeight="1">
      <c r="A33" s="94"/>
      <c r="B33" s="94"/>
      <c r="C33" s="95"/>
      <c r="D33" s="95"/>
      <c r="E33" s="95"/>
      <c r="F33" s="95"/>
      <c r="G33" s="95"/>
      <c r="H33" s="95"/>
      <c r="I33" s="95"/>
      <c r="J33" s="141"/>
      <c r="K33" s="94"/>
      <c r="L33" s="95"/>
      <c r="M33" s="95"/>
      <c r="N33" s="95"/>
    </row>
    <row r="34" spans="1:52" ht="10.5" hidden="1" customHeight="1">
      <c r="A34" s="94"/>
      <c r="B34" s="94"/>
      <c r="C34" s="95"/>
      <c r="D34" s="95"/>
      <c r="E34" s="95"/>
      <c r="F34" s="95"/>
      <c r="G34" s="95"/>
      <c r="H34" s="95"/>
      <c r="I34" s="95"/>
      <c r="J34" s="141"/>
      <c r="K34" s="94"/>
      <c r="L34" s="95"/>
      <c r="M34" s="95"/>
      <c r="N34" s="95"/>
    </row>
    <row r="35" spans="1:52" ht="3" hidden="1" customHeight="1">
      <c r="A35" s="94"/>
      <c r="B35" s="94"/>
      <c r="C35" s="95"/>
      <c r="D35" s="95"/>
      <c r="E35" s="95"/>
      <c r="F35" s="95"/>
      <c r="G35" s="95"/>
      <c r="H35" s="95"/>
      <c r="I35" s="95"/>
      <c r="J35" s="141"/>
      <c r="K35" s="94"/>
      <c r="L35" s="95"/>
      <c r="M35" s="95"/>
      <c r="N35" s="95"/>
    </row>
    <row r="36" spans="1:52" ht="3" hidden="1" customHeight="1">
      <c r="B36" s="94"/>
      <c r="C36" s="95"/>
      <c r="D36" s="95"/>
      <c r="E36" s="95"/>
      <c r="F36" s="95"/>
      <c r="G36" s="95"/>
      <c r="H36" s="95"/>
      <c r="I36" s="95"/>
      <c r="J36" s="141"/>
      <c r="K36" s="94"/>
      <c r="L36" s="95"/>
      <c r="M36" s="95"/>
      <c r="N36" s="95"/>
    </row>
    <row r="37" spans="1:52" ht="3" hidden="1" customHeight="1">
      <c r="A37" s="94"/>
      <c r="B37" s="94"/>
      <c r="C37" s="95"/>
      <c r="D37" s="95"/>
      <c r="E37" s="95"/>
      <c r="F37" s="95"/>
      <c r="G37" s="95"/>
      <c r="H37" s="95"/>
      <c r="I37" s="95"/>
      <c r="J37" s="141"/>
      <c r="K37" s="94"/>
      <c r="L37" s="95"/>
      <c r="M37" s="95"/>
      <c r="N37" s="95"/>
    </row>
    <row r="38" spans="1:52" ht="3" hidden="1" customHeight="1">
      <c r="A38" s="94"/>
      <c r="B38" s="94"/>
      <c r="C38" s="95"/>
      <c r="D38" s="95"/>
      <c r="E38" s="95"/>
      <c r="F38" s="95"/>
      <c r="G38" s="95"/>
      <c r="H38" s="95"/>
      <c r="I38" s="95"/>
      <c r="J38" s="141"/>
      <c r="K38" s="94"/>
      <c r="L38" s="95"/>
      <c r="M38" s="95"/>
      <c r="N38" s="95"/>
    </row>
    <row r="39" spans="1:52" ht="3" hidden="1" customHeight="1">
      <c r="A39" s="94"/>
      <c r="B39" s="94"/>
      <c r="C39" s="95"/>
      <c r="D39" s="95"/>
      <c r="E39" s="95"/>
      <c r="F39" s="95"/>
      <c r="G39" s="95"/>
      <c r="H39" s="95"/>
      <c r="I39" s="95"/>
      <c r="J39" s="141"/>
      <c r="K39" s="94"/>
      <c r="L39" s="95"/>
      <c r="M39" s="95"/>
      <c r="N39" s="95"/>
    </row>
    <row r="40" spans="1:52" hidden="1">
      <c r="A40" s="85"/>
      <c r="B40" s="85"/>
      <c r="C40" s="85"/>
      <c r="D40" s="85"/>
      <c r="E40" s="85"/>
      <c r="F40" s="85"/>
      <c r="G40" s="85"/>
      <c r="H40" s="85"/>
      <c r="I40" s="86"/>
      <c r="J40" s="153"/>
      <c r="K40" s="85"/>
      <c r="L40" s="86"/>
      <c r="M40" s="85"/>
      <c r="N40" s="85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</row>
    <row r="41" spans="1:52" hidden="1">
      <c r="A41" s="83"/>
      <c r="B41" s="83"/>
      <c r="C41" s="83"/>
      <c r="D41" s="83"/>
      <c r="E41" s="83"/>
      <c r="F41" s="83"/>
      <c r="G41" s="83"/>
      <c r="H41" s="83"/>
      <c r="I41" s="84"/>
      <c r="J41" s="154"/>
      <c r="K41" s="83"/>
      <c r="L41" s="84"/>
      <c r="M41" s="83"/>
      <c r="N41" s="83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</row>
    <row r="42" spans="1:52" hidden="1">
      <c r="A42" s="83"/>
      <c r="B42" s="83"/>
      <c r="C42" s="83"/>
      <c r="D42" s="83"/>
      <c r="E42" s="83"/>
      <c r="F42" s="83"/>
      <c r="G42" s="83"/>
      <c r="H42" s="83"/>
      <c r="I42" s="84"/>
      <c r="J42" s="154"/>
      <c r="K42" s="83"/>
      <c r="L42" s="84"/>
      <c r="M42" s="83"/>
      <c r="N42" s="83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</row>
    <row r="43" spans="1:52" ht="3" customHeight="1">
      <c r="A43" s="83"/>
      <c r="B43" s="83"/>
      <c r="C43" s="83"/>
      <c r="D43" s="83"/>
      <c r="E43" s="83"/>
      <c r="F43" s="83"/>
      <c r="G43" s="83"/>
      <c r="H43" s="83" t="s">
        <v>31</v>
      </c>
      <c r="I43" s="84"/>
      <c r="J43" s="154"/>
      <c r="K43" s="83"/>
      <c r="L43" s="84"/>
      <c r="M43" s="83"/>
      <c r="N43" s="83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</row>
    <row r="44" spans="1:52" ht="0.75" hidden="1" customHeight="1">
      <c r="A44" s="96"/>
      <c r="B44" s="97"/>
      <c r="C44" s="95"/>
      <c r="D44" s="98"/>
      <c r="E44" s="98"/>
      <c r="F44" s="98"/>
      <c r="G44" s="98"/>
      <c r="H44" s="95"/>
      <c r="I44" s="98"/>
      <c r="J44" s="144"/>
      <c r="K44" s="97"/>
      <c r="L44" s="95"/>
      <c r="M44" s="98"/>
      <c r="N44" s="98"/>
    </row>
    <row r="45" spans="1:52" ht="0.75" hidden="1" customHeight="1">
      <c r="A45" s="96"/>
      <c r="B45" s="97"/>
      <c r="C45" s="95"/>
      <c r="D45" s="98"/>
      <c r="E45" s="98"/>
      <c r="F45" s="98"/>
      <c r="G45" s="98"/>
      <c r="H45" s="95"/>
      <c r="I45" s="98"/>
      <c r="J45" s="144"/>
      <c r="K45" s="97"/>
      <c r="L45" s="95"/>
      <c r="M45" s="98"/>
      <c r="N45" s="98"/>
    </row>
    <row r="46" spans="1:52" ht="0.75" hidden="1" customHeight="1">
      <c r="A46" s="96"/>
      <c r="B46" s="97"/>
      <c r="C46" s="95"/>
      <c r="D46" s="98"/>
      <c r="E46" s="98"/>
      <c r="F46" s="98"/>
      <c r="G46" s="98"/>
      <c r="H46" s="95"/>
      <c r="I46" s="98"/>
      <c r="J46" s="144"/>
      <c r="K46" s="97"/>
      <c r="L46" s="95"/>
      <c r="M46" s="98"/>
      <c r="N46" s="98"/>
    </row>
    <row r="47" spans="1:52" ht="0.75" customHeight="1">
      <c r="A47" s="96"/>
      <c r="B47" s="97"/>
      <c r="C47" s="95"/>
      <c r="D47" s="98"/>
      <c r="E47" s="98"/>
      <c r="F47" s="98"/>
      <c r="G47" s="98"/>
      <c r="H47" s="95"/>
      <c r="I47" s="98"/>
      <c r="J47" s="144"/>
      <c r="K47" s="97"/>
      <c r="L47" s="95"/>
      <c r="M47" s="98"/>
      <c r="N47" s="98"/>
    </row>
    <row r="48" spans="1:52" ht="0.75" customHeight="1">
      <c r="A48" s="96"/>
      <c r="B48" s="97"/>
      <c r="C48" s="95"/>
      <c r="D48" s="98"/>
      <c r="E48" s="98"/>
      <c r="F48" s="98"/>
      <c r="G48" s="98"/>
      <c r="H48" s="95"/>
      <c r="I48" s="98"/>
      <c r="J48" s="144"/>
      <c r="K48" s="97"/>
      <c r="L48" s="95"/>
      <c r="M48" s="98"/>
      <c r="N48" s="98"/>
    </row>
    <row r="49" spans="1:30" ht="102" customHeight="1">
      <c r="A49" s="96"/>
      <c r="B49" s="97"/>
      <c r="C49" s="95"/>
      <c r="D49" s="98"/>
      <c r="E49" s="98"/>
      <c r="F49" s="98"/>
      <c r="G49" s="98"/>
      <c r="H49" s="95"/>
      <c r="I49" s="98"/>
      <c r="J49" s="144"/>
      <c r="K49" s="97"/>
      <c r="L49" s="95"/>
      <c r="M49" s="98"/>
      <c r="N49" s="98"/>
    </row>
    <row r="50" spans="1:30" ht="104.25" customHeight="1">
      <c r="A50" s="106" t="s">
        <v>614</v>
      </c>
      <c r="B50" s="107" t="s">
        <v>127</v>
      </c>
      <c r="C50" s="135" t="s">
        <v>621</v>
      </c>
      <c r="D50" s="109" t="s">
        <v>128</v>
      </c>
      <c r="E50" s="88" t="s">
        <v>512</v>
      </c>
      <c r="F50" s="109" t="s">
        <v>129</v>
      </c>
      <c r="G50" s="109">
        <v>6</v>
      </c>
      <c r="H50" s="110" t="s">
        <v>130</v>
      </c>
      <c r="I50" s="126" t="s">
        <v>517</v>
      </c>
      <c r="J50" s="145" t="s">
        <v>519</v>
      </c>
      <c r="K50" s="107" t="s">
        <v>131</v>
      </c>
      <c r="L50" s="108" t="s">
        <v>132</v>
      </c>
      <c r="M50" s="109">
        <v>452412</v>
      </c>
      <c r="N50" s="109" t="s">
        <v>133</v>
      </c>
    </row>
    <row r="51" spans="1:30" ht="1.5" customHeight="1">
      <c r="A51" s="112"/>
      <c r="B51" s="113"/>
      <c r="C51" s="114"/>
      <c r="D51" s="115"/>
      <c r="E51" s="114"/>
      <c r="F51" s="115"/>
      <c r="G51" s="115"/>
      <c r="H51" s="123"/>
      <c r="I51" s="114"/>
      <c r="J51" s="155"/>
      <c r="K51" s="113"/>
      <c r="L51" s="114"/>
      <c r="M51" s="115"/>
      <c r="N51" s="39"/>
    </row>
    <row r="52" spans="1:30" ht="119.25" customHeight="1">
      <c r="A52" s="99" t="s">
        <v>615</v>
      </c>
      <c r="B52" s="100" t="s">
        <v>619</v>
      </c>
      <c r="C52" s="135" t="s">
        <v>621</v>
      </c>
      <c r="D52" s="101" t="s">
        <v>15</v>
      </c>
      <c r="E52" s="88" t="s">
        <v>512</v>
      </c>
      <c r="F52" s="101" t="s">
        <v>134</v>
      </c>
      <c r="G52" s="101">
        <v>6</v>
      </c>
      <c r="H52" s="93" t="s">
        <v>135</v>
      </c>
      <c r="I52" s="126" t="s">
        <v>517</v>
      </c>
      <c r="J52" s="145" t="s">
        <v>519</v>
      </c>
      <c r="K52" s="100" t="s">
        <v>136</v>
      </c>
      <c r="L52" s="88" t="s">
        <v>137</v>
      </c>
      <c r="M52" s="101">
        <v>848715</v>
      </c>
      <c r="N52" s="101" t="s">
        <v>138</v>
      </c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</row>
    <row r="53" spans="1:30" ht="3" customHeight="1">
      <c r="A53" s="99"/>
      <c r="B53" s="100"/>
      <c r="C53" s="88"/>
      <c r="D53" s="101"/>
      <c r="E53" s="101"/>
      <c r="F53" s="101"/>
      <c r="G53" s="101">
        <v>7</v>
      </c>
      <c r="H53" s="92"/>
      <c r="I53" s="102"/>
      <c r="J53" s="156"/>
      <c r="K53" s="100"/>
      <c r="L53" s="88"/>
      <c r="M53" s="101"/>
      <c r="N53" s="101"/>
    </row>
    <row r="54" spans="1:30" ht="102.75" customHeight="1">
      <c r="A54" s="99" t="s">
        <v>616</v>
      </c>
      <c r="B54" s="100" t="s">
        <v>139</v>
      </c>
      <c r="C54" s="88" t="s">
        <v>140</v>
      </c>
      <c r="D54" s="101" t="s">
        <v>128</v>
      </c>
      <c r="E54" s="88" t="s">
        <v>512</v>
      </c>
      <c r="F54" s="101" t="s">
        <v>141</v>
      </c>
      <c r="G54" s="101">
        <v>2</v>
      </c>
      <c r="H54" s="93" t="s">
        <v>142</v>
      </c>
      <c r="I54" s="126" t="s">
        <v>517</v>
      </c>
      <c r="J54" s="145" t="s">
        <v>519</v>
      </c>
      <c r="K54" s="100" t="s">
        <v>143</v>
      </c>
      <c r="L54" s="88" t="s">
        <v>144</v>
      </c>
      <c r="M54" s="101">
        <v>499749</v>
      </c>
      <c r="N54" s="101" t="s">
        <v>138</v>
      </c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</row>
    <row r="55" spans="1:30" ht="85.5" customHeight="1">
      <c r="A55" s="99" t="s">
        <v>617</v>
      </c>
      <c r="B55" s="100" t="s">
        <v>145</v>
      </c>
      <c r="C55" s="88" t="s">
        <v>146</v>
      </c>
      <c r="D55" s="101" t="s">
        <v>147</v>
      </c>
      <c r="E55" s="88" t="s">
        <v>581</v>
      </c>
      <c r="F55" s="101" t="s">
        <v>148</v>
      </c>
      <c r="G55" s="101" t="s">
        <v>149</v>
      </c>
      <c r="H55" s="93" t="s">
        <v>150</v>
      </c>
      <c r="I55" s="126" t="s">
        <v>517</v>
      </c>
      <c r="J55" s="156" t="s">
        <v>519</v>
      </c>
      <c r="K55" s="100" t="s">
        <v>151</v>
      </c>
      <c r="L55" s="88" t="s">
        <v>152</v>
      </c>
      <c r="M55" s="101">
        <v>7640500</v>
      </c>
      <c r="N55" s="101" t="s">
        <v>153</v>
      </c>
    </row>
    <row r="56" spans="1:30" ht="3" customHeight="1">
      <c r="A56" s="99"/>
      <c r="B56" s="100"/>
      <c r="C56" s="88"/>
      <c r="D56" s="101"/>
      <c r="E56" s="101"/>
      <c r="F56" s="101"/>
      <c r="G56" s="101"/>
      <c r="H56" s="93"/>
      <c r="I56" s="88"/>
      <c r="J56" s="156"/>
      <c r="K56" s="100"/>
      <c r="L56" s="88"/>
      <c r="M56" s="101"/>
      <c r="N56" s="101"/>
    </row>
    <row r="57" spans="1:30" ht="0.75" customHeight="1">
      <c r="A57" s="99"/>
      <c r="B57" s="100"/>
      <c r="C57" s="88"/>
      <c r="D57" s="101"/>
      <c r="E57" s="101"/>
      <c r="F57" s="101"/>
      <c r="G57" s="101"/>
      <c r="H57" s="93"/>
      <c r="I57" s="88"/>
      <c r="J57" s="156"/>
      <c r="K57" s="100"/>
      <c r="L57" s="88"/>
      <c r="M57" s="101"/>
      <c r="N57" s="101"/>
    </row>
    <row r="58" spans="1:30" ht="105.75" customHeight="1">
      <c r="A58" s="99" t="s">
        <v>618</v>
      </c>
      <c r="B58" s="40" t="s">
        <v>622</v>
      </c>
      <c r="C58" s="88" t="s">
        <v>596</v>
      </c>
      <c r="D58" s="101" t="s">
        <v>154</v>
      </c>
      <c r="E58" s="88" t="s">
        <v>581</v>
      </c>
      <c r="F58" s="101" t="s">
        <v>110</v>
      </c>
      <c r="G58" s="101">
        <v>3</v>
      </c>
      <c r="H58" s="93" t="s">
        <v>155</v>
      </c>
      <c r="I58" s="126" t="s">
        <v>517</v>
      </c>
      <c r="J58" s="156" t="s">
        <v>519</v>
      </c>
      <c r="K58" s="100" t="s">
        <v>156</v>
      </c>
      <c r="L58" s="88" t="s">
        <v>157</v>
      </c>
      <c r="M58" s="101">
        <v>9391620</v>
      </c>
      <c r="N58" s="101" t="s">
        <v>158</v>
      </c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75"/>
  <sheetViews>
    <sheetView workbookViewId="0">
      <selection sqref="A1:N1"/>
    </sheetView>
  </sheetViews>
  <sheetFormatPr defaultRowHeight="15"/>
  <cols>
    <col min="1" max="1" width="28.140625" customWidth="1"/>
    <col min="2" max="2" width="10.140625" customWidth="1"/>
    <col min="5" max="5" width="11.42578125" customWidth="1"/>
    <col min="8" max="8" width="20.5703125" customWidth="1"/>
    <col min="9" max="9" width="15.85546875" customWidth="1"/>
    <col min="10" max="10" width="18.42578125" customWidth="1"/>
    <col min="12" max="12" width="16.7109375" customWidth="1"/>
  </cols>
  <sheetData>
    <row r="1" spans="1:15" ht="23.25">
      <c r="A1" s="158" t="s">
        <v>639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 t="s">
        <v>0</v>
      </c>
      <c r="L2" s="2">
        <v>12</v>
      </c>
      <c r="M2" s="2">
        <v>13</v>
      </c>
      <c r="N2" s="2">
        <v>14</v>
      </c>
      <c r="O2" s="15"/>
    </row>
    <row r="3" spans="1:15" ht="140.25">
      <c r="A3" s="125" t="s">
        <v>498</v>
      </c>
      <c r="B3" s="125" t="s">
        <v>499</v>
      </c>
      <c r="C3" s="125" t="s">
        <v>500</v>
      </c>
      <c r="D3" s="125" t="s">
        <v>501</v>
      </c>
      <c r="E3" s="125" t="s">
        <v>502</v>
      </c>
      <c r="F3" s="125" t="s">
        <v>503</v>
      </c>
      <c r="G3" s="125" t="s">
        <v>504</v>
      </c>
      <c r="H3" s="125" t="s">
        <v>505</v>
      </c>
      <c r="I3" s="125" t="s">
        <v>506</v>
      </c>
      <c r="J3" s="125" t="s">
        <v>507</v>
      </c>
      <c r="K3" s="125" t="s">
        <v>508</v>
      </c>
      <c r="L3" s="125" t="s">
        <v>509</v>
      </c>
      <c r="M3" s="125" t="s">
        <v>510</v>
      </c>
      <c r="N3" s="125" t="s">
        <v>511</v>
      </c>
      <c r="O3" s="15"/>
    </row>
    <row r="4" spans="1:15">
      <c r="A4" s="5"/>
      <c r="B4" s="5"/>
      <c r="C4" s="6"/>
      <c r="D4" s="6"/>
      <c r="E4" s="6"/>
      <c r="F4" s="6"/>
      <c r="G4" s="6"/>
      <c r="H4" s="6"/>
      <c r="I4" s="6"/>
      <c r="J4" s="6"/>
      <c r="K4" s="5"/>
      <c r="L4" s="5"/>
      <c r="M4" s="6"/>
      <c r="N4" s="6"/>
      <c r="O4" s="15"/>
    </row>
    <row r="5" spans="1:15" ht="60">
      <c r="A5" s="90" t="s">
        <v>587</v>
      </c>
      <c r="B5" s="90" t="s">
        <v>583</v>
      </c>
      <c r="C5" s="88" t="s">
        <v>514</v>
      </c>
      <c r="D5" s="6" t="s">
        <v>159</v>
      </c>
      <c r="E5" s="88" t="s">
        <v>512</v>
      </c>
      <c r="F5" s="6" t="s">
        <v>159</v>
      </c>
      <c r="G5" s="6">
        <v>1</v>
      </c>
      <c r="H5" s="132" t="s">
        <v>586</v>
      </c>
      <c r="I5" s="126" t="s">
        <v>517</v>
      </c>
      <c r="J5" s="126" t="s">
        <v>517</v>
      </c>
      <c r="K5" s="5" t="s">
        <v>160</v>
      </c>
      <c r="L5" s="132" t="s">
        <v>586</v>
      </c>
      <c r="M5" s="6">
        <v>90091558</v>
      </c>
      <c r="N5" s="6" t="s">
        <v>161</v>
      </c>
      <c r="O5" s="15"/>
    </row>
    <row r="6" spans="1:15">
      <c r="A6" s="5"/>
      <c r="B6" s="5"/>
      <c r="C6" s="6"/>
      <c r="D6" s="6"/>
      <c r="E6" s="6"/>
      <c r="F6" s="6"/>
      <c r="G6" s="6"/>
      <c r="H6" s="6"/>
      <c r="I6" s="6"/>
      <c r="J6" s="6"/>
      <c r="K6" s="5"/>
      <c r="L6" s="6"/>
      <c r="M6" s="6"/>
      <c r="N6" s="6"/>
      <c r="O6" s="15"/>
    </row>
    <row r="7" spans="1:15">
      <c r="A7" s="5"/>
      <c r="B7" s="5"/>
      <c r="C7" s="6"/>
      <c r="D7" s="6"/>
      <c r="E7" s="6"/>
      <c r="F7" s="6"/>
      <c r="G7" s="6"/>
      <c r="H7" s="6"/>
      <c r="I7" s="6"/>
      <c r="J7" s="6"/>
      <c r="K7" s="5"/>
      <c r="L7" s="6"/>
      <c r="M7" s="6"/>
      <c r="N7" s="6"/>
      <c r="O7" s="15"/>
    </row>
    <row r="8" spans="1:15">
      <c r="A8" s="5"/>
      <c r="B8" s="5"/>
      <c r="C8" s="6"/>
      <c r="D8" s="6"/>
      <c r="E8" s="6"/>
      <c r="F8" s="6"/>
      <c r="G8" s="6"/>
      <c r="H8" s="6"/>
      <c r="I8" s="6"/>
      <c r="J8" s="6"/>
      <c r="K8" s="5"/>
      <c r="L8" s="6"/>
      <c r="M8" s="6"/>
      <c r="N8" s="6"/>
      <c r="O8" s="15"/>
    </row>
    <row r="9" spans="1:15">
      <c r="A9" s="5"/>
      <c r="B9" s="5"/>
      <c r="C9" s="6"/>
      <c r="D9" s="6"/>
      <c r="E9" s="6"/>
      <c r="F9" s="6"/>
      <c r="G9" s="6"/>
      <c r="H9" s="6"/>
      <c r="I9" s="6"/>
      <c r="J9" s="6"/>
      <c r="K9" s="5"/>
      <c r="L9" s="6"/>
      <c r="M9" s="6"/>
      <c r="N9" s="6"/>
      <c r="O9" s="15"/>
    </row>
    <row r="10" spans="1:15">
      <c r="A10" s="5"/>
      <c r="B10" s="5"/>
      <c r="C10" s="6"/>
      <c r="D10" s="6"/>
      <c r="E10" s="6"/>
      <c r="F10" s="6"/>
      <c r="G10" s="6"/>
      <c r="H10" s="6"/>
      <c r="I10" s="6"/>
      <c r="J10" s="6"/>
      <c r="K10" s="5"/>
      <c r="L10" s="6"/>
      <c r="M10" s="6"/>
      <c r="N10" s="6"/>
      <c r="O10" s="15"/>
    </row>
    <row r="11" spans="1:15" ht="45">
      <c r="A11" s="90" t="s">
        <v>588</v>
      </c>
      <c r="B11" s="90" t="s">
        <v>527</v>
      </c>
      <c r="C11" s="88" t="s">
        <v>514</v>
      </c>
      <c r="D11" s="6" t="s">
        <v>159</v>
      </c>
      <c r="E11" s="88" t="s">
        <v>512</v>
      </c>
      <c r="F11" s="6" t="s">
        <v>159</v>
      </c>
      <c r="G11" s="6">
        <v>1</v>
      </c>
      <c r="H11" s="126" t="s">
        <v>520</v>
      </c>
      <c r="I11" s="126" t="s">
        <v>517</v>
      </c>
      <c r="J11" s="126" t="s">
        <v>517</v>
      </c>
      <c r="K11" s="5" t="s">
        <v>162</v>
      </c>
      <c r="L11" s="126" t="s">
        <v>520</v>
      </c>
      <c r="M11" s="6">
        <v>189356370</v>
      </c>
      <c r="N11" s="6" t="s">
        <v>161</v>
      </c>
      <c r="O11" s="15"/>
    </row>
    <row r="12" spans="1:15">
      <c r="A12" s="5"/>
      <c r="B12" s="5"/>
      <c r="C12" s="6"/>
      <c r="D12" s="6"/>
      <c r="E12" s="6"/>
      <c r="F12" s="6"/>
      <c r="G12" s="6"/>
      <c r="H12" s="6"/>
      <c r="I12" s="6"/>
      <c r="J12" s="6"/>
      <c r="K12" s="5"/>
      <c r="L12" s="6"/>
      <c r="M12" s="6"/>
      <c r="N12" s="6"/>
      <c r="O12" s="15"/>
    </row>
    <row r="13" spans="1:15" ht="45">
      <c r="A13" s="90" t="s">
        <v>535</v>
      </c>
      <c r="B13" s="90" t="s">
        <v>598</v>
      </c>
      <c r="C13" s="88" t="s">
        <v>514</v>
      </c>
      <c r="D13" s="6" t="s">
        <v>159</v>
      </c>
      <c r="E13" s="88" t="s">
        <v>512</v>
      </c>
      <c r="F13" s="6" t="s">
        <v>159</v>
      </c>
      <c r="G13" s="6">
        <v>1</v>
      </c>
      <c r="H13" s="126" t="s">
        <v>520</v>
      </c>
      <c r="I13" s="126" t="s">
        <v>517</v>
      </c>
      <c r="J13" s="126" t="s">
        <v>517</v>
      </c>
      <c r="K13" s="4" t="s">
        <v>163</v>
      </c>
      <c r="L13" s="126" t="s">
        <v>520</v>
      </c>
      <c r="M13" s="6">
        <v>405353600</v>
      </c>
      <c r="N13" s="6" t="s">
        <v>161</v>
      </c>
      <c r="O13" s="15"/>
    </row>
    <row r="14" spans="1:15">
      <c r="A14" s="5"/>
      <c r="B14" s="5"/>
      <c r="C14" s="6"/>
      <c r="D14" s="6"/>
      <c r="E14" s="6"/>
      <c r="F14" s="6"/>
      <c r="G14" s="6"/>
      <c r="H14" s="6"/>
      <c r="I14" s="6"/>
      <c r="J14" s="6"/>
      <c r="K14" s="5"/>
      <c r="L14" s="6"/>
      <c r="M14" s="6"/>
      <c r="N14" s="6"/>
    </row>
    <row r="15" spans="1:15" ht="75">
      <c r="A15" s="134" t="s">
        <v>589</v>
      </c>
      <c r="B15" s="90" t="s">
        <v>598</v>
      </c>
      <c r="C15" s="88" t="s">
        <v>514</v>
      </c>
      <c r="D15" s="3" t="s">
        <v>164</v>
      </c>
      <c r="E15" s="88" t="s">
        <v>512</v>
      </c>
      <c r="F15" s="3" t="s">
        <v>164</v>
      </c>
      <c r="G15" s="17">
        <v>1</v>
      </c>
      <c r="H15" s="3" t="s">
        <v>165</v>
      </c>
      <c r="I15" s="126" t="s">
        <v>517</v>
      </c>
      <c r="J15" s="126" t="s">
        <v>517</v>
      </c>
      <c r="K15" s="4" t="s">
        <v>166</v>
      </c>
      <c r="L15" s="3" t="s">
        <v>167</v>
      </c>
      <c r="M15" s="3">
        <v>39152040</v>
      </c>
      <c r="N15" s="3" t="s">
        <v>161</v>
      </c>
    </row>
    <row r="16" spans="1:15">
      <c r="A16" s="5"/>
      <c r="B16" s="5"/>
      <c r="C16" s="6"/>
      <c r="D16" s="6"/>
      <c r="E16" s="6"/>
      <c r="F16" s="6"/>
      <c r="G16" s="6"/>
      <c r="H16" s="6"/>
      <c r="I16" s="6"/>
      <c r="J16" s="6"/>
      <c r="K16" s="5"/>
      <c r="L16" s="6"/>
      <c r="M16" s="6"/>
      <c r="N16" s="6"/>
    </row>
    <row r="17" spans="1:15" ht="75">
      <c r="A17" s="133" t="s">
        <v>600</v>
      </c>
      <c r="B17" s="90" t="s">
        <v>598</v>
      </c>
      <c r="C17" s="88" t="s">
        <v>514</v>
      </c>
      <c r="D17" s="6" t="s">
        <v>168</v>
      </c>
      <c r="E17" s="88" t="s">
        <v>512</v>
      </c>
      <c r="F17" s="6" t="s">
        <v>168</v>
      </c>
      <c r="G17" s="6">
        <v>1</v>
      </c>
      <c r="H17" s="3" t="s">
        <v>165</v>
      </c>
      <c r="I17" s="126" t="s">
        <v>517</v>
      </c>
      <c r="J17" s="126" t="s">
        <v>517</v>
      </c>
      <c r="K17" s="5" t="s">
        <v>169</v>
      </c>
      <c r="L17" s="3" t="s">
        <v>167</v>
      </c>
      <c r="M17" s="6">
        <v>15660816</v>
      </c>
      <c r="N17" s="6" t="s">
        <v>161</v>
      </c>
      <c r="O17" s="15"/>
    </row>
    <row r="18" spans="1:15">
      <c r="A18" s="5"/>
      <c r="B18" s="5"/>
      <c r="C18" s="6"/>
      <c r="D18" s="6"/>
      <c r="E18" s="6"/>
      <c r="F18" s="6"/>
      <c r="G18" s="6"/>
      <c r="H18" s="6"/>
      <c r="I18" s="6"/>
      <c r="J18" s="6"/>
      <c r="K18" s="5"/>
      <c r="L18" s="6"/>
      <c r="M18" s="6"/>
      <c r="N18" s="6"/>
    </row>
    <row r="19" spans="1:15">
      <c r="A19" s="5"/>
      <c r="B19" s="5"/>
      <c r="C19" s="6"/>
      <c r="D19" s="6"/>
      <c r="E19" s="6"/>
      <c r="F19" s="6"/>
      <c r="G19" s="6"/>
      <c r="H19" s="6"/>
      <c r="I19" s="6"/>
      <c r="J19" s="6"/>
      <c r="K19" s="5"/>
      <c r="L19" s="6"/>
      <c r="M19" s="6"/>
      <c r="N19" s="6"/>
    </row>
    <row r="20" spans="1:15" ht="75">
      <c r="A20" s="133" t="s">
        <v>600</v>
      </c>
      <c r="B20" s="90" t="s">
        <v>598</v>
      </c>
      <c r="C20" s="88" t="s">
        <v>514</v>
      </c>
      <c r="D20" s="6" t="s">
        <v>170</v>
      </c>
      <c r="E20" s="88" t="s">
        <v>512</v>
      </c>
      <c r="F20" s="6" t="s">
        <v>161</v>
      </c>
      <c r="G20" s="6">
        <v>1</v>
      </c>
      <c r="H20" s="3" t="s">
        <v>165</v>
      </c>
      <c r="I20" s="126" t="s">
        <v>517</v>
      </c>
      <c r="J20" s="126" t="s">
        <v>517</v>
      </c>
      <c r="K20" s="5" t="s">
        <v>171</v>
      </c>
      <c r="L20" s="3" t="s">
        <v>167</v>
      </c>
      <c r="M20" s="6">
        <v>39152040</v>
      </c>
      <c r="N20" s="6" t="s">
        <v>161</v>
      </c>
    </row>
    <row r="21" spans="1:15">
      <c r="A21" s="10"/>
      <c r="B21" s="10"/>
      <c r="C21" s="11"/>
      <c r="D21" s="11">
        <v>0.21</v>
      </c>
      <c r="E21" s="11"/>
      <c r="F21" s="11"/>
      <c r="G21" s="11"/>
      <c r="H21" s="12"/>
      <c r="I21" s="11"/>
      <c r="J21" s="11"/>
      <c r="K21" s="10"/>
      <c r="L21" s="11"/>
      <c r="M21" s="11"/>
      <c r="N21" s="11"/>
    </row>
    <row r="22" spans="1:15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0"/>
      <c r="L22" s="11"/>
      <c r="M22" s="11"/>
      <c r="N22" s="11"/>
    </row>
    <row r="23" spans="1:15">
      <c r="A23" s="5"/>
      <c r="B23" s="5"/>
      <c r="C23" s="6"/>
      <c r="D23" s="6"/>
      <c r="E23" s="6"/>
      <c r="F23" s="6"/>
      <c r="G23" s="6"/>
      <c r="H23" s="6"/>
      <c r="I23" s="6"/>
      <c r="J23" s="6"/>
      <c r="K23" s="5"/>
      <c r="L23" s="6"/>
      <c r="M23" s="6"/>
      <c r="N23" s="6"/>
    </row>
    <row r="24" spans="1:15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0"/>
      <c r="L24" s="11"/>
      <c r="M24" s="11"/>
      <c r="N24" s="11"/>
    </row>
    <row r="25" spans="1:15">
      <c r="A25" s="5"/>
      <c r="B25" s="5"/>
      <c r="C25" s="6"/>
      <c r="D25" s="6"/>
      <c r="E25" s="6"/>
      <c r="F25" s="6"/>
      <c r="G25" s="6"/>
      <c r="H25" s="6"/>
      <c r="I25" s="6"/>
      <c r="J25" s="6"/>
      <c r="K25" s="5"/>
      <c r="L25" s="6"/>
      <c r="M25" s="6"/>
      <c r="N25" s="6"/>
    </row>
    <row r="26" spans="1:15">
      <c r="A26" s="5"/>
      <c r="B26" s="5"/>
      <c r="C26" s="6"/>
      <c r="D26" s="6"/>
      <c r="E26" s="6"/>
      <c r="F26" s="6"/>
      <c r="G26" s="6"/>
      <c r="H26" s="6"/>
      <c r="I26" s="6"/>
      <c r="J26" s="6"/>
      <c r="K26" s="5"/>
      <c r="L26" s="6"/>
      <c r="M26" s="6"/>
      <c r="N26" s="6"/>
    </row>
    <row r="27" spans="1:15">
      <c r="A27" s="13"/>
      <c r="B27" s="13"/>
      <c r="C27" s="14"/>
      <c r="D27" s="14"/>
      <c r="E27" s="14"/>
      <c r="F27" s="14"/>
      <c r="G27" s="14"/>
      <c r="H27" s="14"/>
      <c r="I27" s="14"/>
      <c r="J27" s="14"/>
      <c r="K27" s="13"/>
      <c r="L27" s="14"/>
      <c r="M27" s="14"/>
      <c r="N27" s="14"/>
    </row>
    <row r="28" spans="1:15" ht="45">
      <c r="A28" s="134" t="s">
        <v>537</v>
      </c>
      <c r="B28" s="127" t="s">
        <v>528</v>
      </c>
      <c r="C28" s="88" t="s">
        <v>514</v>
      </c>
      <c r="D28" s="3" t="s">
        <v>159</v>
      </c>
      <c r="E28" s="88" t="s">
        <v>512</v>
      </c>
      <c r="F28" s="3" t="s">
        <v>159</v>
      </c>
      <c r="G28" s="3">
        <v>1</v>
      </c>
      <c r="H28" s="126" t="s">
        <v>520</v>
      </c>
      <c r="I28" s="126" t="s">
        <v>517</v>
      </c>
      <c r="J28" s="126" t="s">
        <v>517</v>
      </c>
      <c r="K28" s="4" t="s">
        <v>172</v>
      </c>
      <c r="L28" s="126" t="s">
        <v>520</v>
      </c>
      <c r="M28" s="3">
        <v>11401632</v>
      </c>
      <c r="N28" s="3" t="s">
        <v>161</v>
      </c>
      <c r="O28" s="15"/>
    </row>
    <row r="29" spans="1:15">
      <c r="A29" s="10"/>
      <c r="B29" s="10"/>
      <c r="C29" s="11"/>
      <c r="D29" s="11"/>
      <c r="E29" s="11"/>
      <c r="F29" s="11"/>
      <c r="G29" s="11"/>
      <c r="H29" s="11"/>
      <c r="I29" s="11"/>
      <c r="J29" s="11"/>
      <c r="K29" s="10"/>
      <c r="L29" s="11"/>
      <c r="M29" s="11"/>
      <c r="N29" s="11"/>
    </row>
    <row r="30" spans="1:15">
      <c r="A30" s="10"/>
      <c r="B30" s="10"/>
      <c r="C30" s="11"/>
      <c r="D30" s="11"/>
      <c r="E30" s="11"/>
      <c r="F30" s="11"/>
      <c r="G30" s="11"/>
      <c r="H30" s="11"/>
      <c r="I30" s="11"/>
      <c r="J30" s="11"/>
      <c r="K30" s="10"/>
      <c r="L30" s="11"/>
      <c r="M30" s="11"/>
      <c r="N30" s="11"/>
    </row>
    <row r="31" spans="1:15">
      <c r="A31" s="10"/>
      <c r="B31" s="10"/>
      <c r="C31" s="11"/>
      <c r="D31" s="11"/>
      <c r="E31" s="11"/>
      <c r="F31" s="11"/>
      <c r="G31" s="11"/>
      <c r="H31" s="11"/>
      <c r="I31" s="11"/>
      <c r="J31" s="11"/>
      <c r="K31" s="10"/>
      <c r="L31" s="11"/>
      <c r="M31" s="11"/>
      <c r="N31" s="11"/>
    </row>
    <row r="32" spans="1:15">
      <c r="A32" s="10"/>
      <c r="B32" s="10"/>
      <c r="C32" s="11"/>
      <c r="D32" s="11"/>
      <c r="E32" s="11"/>
      <c r="F32" s="11"/>
      <c r="G32" s="11"/>
      <c r="H32" s="11"/>
      <c r="I32" s="11"/>
      <c r="J32" s="11"/>
      <c r="K32" s="10"/>
      <c r="L32" s="11"/>
      <c r="M32" s="11"/>
      <c r="N32" s="11"/>
    </row>
    <row r="33" spans="1:15">
      <c r="B33" s="10"/>
      <c r="C33" s="11"/>
      <c r="D33" s="11"/>
      <c r="E33" s="11"/>
      <c r="F33" s="11"/>
      <c r="G33" s="11"/>
      <c r="H33" s="11"/>
      <c r="I33" s="11"/>
      <c r="J33" s="11"/>
      <c r="K33" s="10"/>
      <c r="L33" s="11"/>
      <c r="M33" s="11"/>
      <c r="N33" s="11"/>
    </row>
    <row r="34" spans="1:15">
      <c r="A34" s="10"/>
      <c r="B34" s="10"/>
      <c r="C34" s="11"/>
      <c r="D34" s="11"/>
      <c r="E34" s="11"/>
      <c r="F34" s="11"/>
      <c r="G34" s="11"/>
      <c r="H34" s="11"/>
      <c r="I34" s="11"/>
      <c r="J34" s="11"/>
      <c r="K34" s="10"/>
      <c r="L34" s="11"/>
      <c r="M34" s="11"/>
      <c r="N34" s="11"/>
    </row>
    <row r="35" spans="1:15">
      <c r="A35" s="10"/>
      <c r="B35" s="10"/>
      <c r="C35" s="11"/>
      <c r="D35" s="11"/>
      <c r="E35" s="11"/>
      <c r="F35" s="11"/>
      <c r="G35" s="11"/>
      <c r="H35" s="11"/>
      <c r="I35" s="11"/>
      <c r="J35" s="11"/>
      <c r="K35" s="10"/>
      <c r="L35" s="11"/>
      <c r="M35" s="11"/>
      <c r="N35" s="11"/>
    </row>
    <row r="36" spans="1:15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0"/>
      <c r="L36" s="11"/>
      <c r="M36" s="11"/>
      <c r="N36" s="11"/>
    </row>
    <row r="37" spans="1:15">
      <c r="A37" s="18"/>
      <c r="B37" s="18"/>
      <c r="C37" s="18"/>
      <c r="D37" s="18"/>
      <c r="E37" s="18"/>
      <c r="F37" s="18"/>
      <c r="G37" s="18"/>
      <c r="H37" s="18"/>
      <c r="I37" s="19"/>
      <c r="J37" s="18"/>
      <c r="K37" s="18"/>
      <c r="L37" s="19"/>
      <c r="M37" s="18"/>
      <c r="N37" s="18"/>
      <c r="O37" s="20"/>
    </row>
    <row r="38" spans="1:15">
      <c r="A38" s="21"/>
      <c r="B38" s="21"/>
      <c r="C38" s="21"/>
      <c r="D38" s="21"/>
      <c r="E38" s="21"/>
      <c r="F38" s="21"/>
      <c r="G38" s="21"/>
      <c r="H38" s="21"/>
      <c r="I38" s="22"/>
      <c r="J38" s="21"/>
      <c r="K38" s="21"/>
      <c r="L38" s="22"/>
      <c r="M38" s="21"/>
      <c r="N38" s="21"/>
      <c r="O38" s="20"/>
    </row>
    <row r="39" spans="1:15">
      <c r="A39" s="21"/>
      <c r="B39" s="21"/>
      <c r="C39" s="21"/>
      <c r="D39" s="21"/>
      <c r="E39" s="21"/>
      <c r="F39" s="21"/>
      <c r="G39" s="21"/>
      <c r="H39" s="21"/>
      <c r="I39" s="22"/>
      <c r="J39" s="21"/>
      <c r="K39" s="21"/>
      <c r="L39" s="22"/>
      <c r="M39" s="21"/>
      <c r="N39" s="21"/>
      <c r="O39" s="20"/>
    </row>
    <row r="40" spans="1:15">
      <c r="A40" s="21"/>
      <c r="B40" s="21"/>
      <c r="C40" s="21"/>
      <c r="D40" s="21"/>
      <c r="E40" s="21"/>
      <c r="F40" s="21"/>
      <c r="G40" s="21"/>
      <c r="H40" s="21"/>
      <c r="I40" s="22"/>
      <c r="J40" s="21"/>
      <c r="K40" s="21"/>
      <c r="L40" s="22"/>
      <c r="M40" s="21"/>
      <c r="N40" s="21"/>
      <c r="O40" s="20"/>
    </row>
    <row r="41" spans="1:15">
      <c r="A41" s="23"/>
      <c r="B41" s="24"/>
      <c r="C41" s="11"/>
      <c r="D41" s="25"/>
      <c r="E41" s="25"/>
      <c r="F41" s="25"/>
      <c r="G41" s="25"/>
      <c r="H41" s="11"/>
      <c r="I41" s="25"/>
      <c r="J41" s="25"/>
      <c r="K41" s="24"/>
      <c r="L41" s="11"/>
      <c r="M41" s="25"/>
      <c r="N41" s="25"/>
    </row>
    <row r="42" spans="1:15">
      <c r="A42" s="23"/>
      <c r="B42" s="24"/>
      <c r="C42" s="11"/>
      <c r="D42" s="25"/>
      <c r="E42" s="25"/>
      <c r="F42" s="25"/>
      <c r="G42" s="25"/>
      <c r="H42" s="11"/>
      <c r="I42" s="25"/>
      <c r="J42" s="25"/>
      <c r="K42" s="24"/>
      <c r="L42" s="11"/>
      <c r="M42" s="25"/>
      <c r="N42" s="25"/>
    </row>
    <row r="43" spans="1:15">
      <c r="A43" s="23"/>
      <c r="B43" s="24"/>
      <c r="C43" s="11"/>
      <c r="D43" s="25"/>
      <c r="E43" s="25"/>
      <c r="F43" s="25"/>
      <c r="G43" s="25"/>
      <c r="H43" s="11"/>
      <c r="I43" s="25"/>
      <c r="J43" s="25"/>
      <c r="K43" s="24"/>
      <c r="L43" s="11"/>
      <c r="M43" s="25"/>
      <c r="N43" s="25"/>
    </row>
    <row r="44" spans="1:15">
      <c r="A44" s="23"/>
      <c r="B44" s="24"/>
      <c r="C44" s="11"/>
      <c r="D44" s="25"/>
      <c r="E44" s="25"/>
      <c r="F44" s="25"/>
      <c r="G44" s="25"/>
      <c r="H44" s="11"/>
      <c r="I44" s="25"/>
      <c r="J44" s="25"/>
      <c r="K44" s="24"/>
      <c r="L44" s="11"/>
      <c r="M44" s="25"/>
      <c r="N44" s="25"/>
    </row>
    <row r="45" spans="1:15">
      <c r="A45" s="23"/>
      <c r="B45" s="24"/>
      <c r="C45" s="11"/>
      <c r="D45" s="25"/>
      <c r="E45" s="25"/>
      <c r="F45" s="25"/>
      <c r="G45" s="25"/>
      <c r="H45" s="11"/>
      <c r="I45" s="25"/>
      <c r="J45" s="25"/>
      <c r="K45" s="24"/>
      <c r="L45" s="11"/>
      <c r="M45" s="25"/>
      <c r="N45" s="25"/>
    </row>
    <row r="46" spans="1:15">
      <c r="A46" s="23"/>
      <c r="B46" s="24"/>
      <c r="C46" s="11"/>
      <c r="D46" s="25"/>
      <c r="E46" s="25"/>
      <c r="F46" s="25"/>
      <c r="G46" s="25"/>
      <c r="H46" s="11"/>
      <c r="I46" s="25"/>
      <c r="J46" s="25"/>
      <c r="K46" s="24"/>
      <c r="L46" s="11"/>
      <c r="M46" s="25"/>
      <c r="N46" s="25"/>
    </row>
    <row r="47" spans="1:15" ht="60">
      <c r="A47" s="134" t="s">
        <v>537</v>
      </c>
      <c r="B47" s="126" t="s">
        <v>531</v>
      </c>
      <c r="C47" s="88" t="s">
        <v>514</v>
      </c>
      <c r="D47" s="3" t="s">
        <v>159</v>
      </c>
      <c r="E47" s="88" t="s">
        <v>512</v>
      </c>
      <c r="F47" s="28" t="s">
        <v>159</v>
      </c>
      <c r="G47" s="28">
        <v>1</v>
      </c>
      <c r="H47" s="3" t="s">
        <v>173</v>
      </c>
      <c r="I47" s="126" t="s">
        <v>517</v>
      </c>
      <c r="J47" s="126" t="s">
        <v>517</v>
      </c>
      <c r="K47" s="42" t="s">
        <v>174</v>
      </c>
      <c r="L47" s="3" t="s">
        <v>173</v>
      </c>
      <c r="M47" s="28">
        <v>1134924</v>
      </c>
      <c r="N47" s="3" t="s">
        <v>161</v>
      </c>
    </row>
    <row r="48" spans="1:15">
      <c r="A48" s="30"/>
      <c r="B48" s="31"/>
      <c r="C48" s="32"/>
      <c r="D48" s="33"/>
      <c r="E48" s="32"/>
      <c r="F48" s="33"/>
      <c r="G48" s="33"/>
      <c r="H48" s="37"/>
      <c r="I48" s="32"/>
      <c r="J48" s="33"/>
      <c r="K48" s="31"/>
      <c r="L48" s="32"/>
      <c r="M48" s="33"/>
      <c r="N48" s="39"/>
    </row>
    <row r="49" spans="1:14" ht="75">
      <c r="A49" s="43" t="s">
        <v>609</v>
      </c>
      <c r="B49" s="4" t="s">
        <v>175</v>
      </c>
      <c r="C49" s="3" t="s">
        <v>21</v>
      </c>
      <c r="D49" s="3" t="s">
        <v>43</v>
      </c>
      <c r="E49" s="88" t="s">
        <v>581</v>
      </c>
      <c r="F49" s="3" t="s">
        <v>176</v>
      </c>
      <c r="G49" s="3">
        <v>2</v>
      </c>
      <c r="H49" s="9" t="s">
        <v>177</v>
      </c>
      <c r="I49" s="126" t="s">
        <v>517</v>
      </c>
      <c r="J49" s="88" t="s">
        <v>519</v>
      </c>
      <c r="K49" s="4" t="s">
        <v>178</v>
      </c>
      <c r="L49" s="3" t="s">
        <v>179</v>
      </c>
      <c r="M49" s="3">
        <v>885000</v>
      </c>
      <c r="N49" s="3" t="s">
        <v>180</v>
      </c>
    </row>
    <row r="50" spans="1:14">
      <c r="A50" s="35"/>
      <c r="B50" s="16"/>
      <c r="C50" s="3"/>
      <c r="D50" s="17"/>
      <c r="E50" s="17"/>
      <c r="F50" s="17"/>
      <c r="G50" s="17">
        <v>7</v>
      </c>
      <c r="H50" s="7"/>
      <c r="I50" s="36"/>
      <c r="J50" s="17"/>
      <c r="K50" s="16"/>
      <c r="L50" s="3"/>
      <c r="M50" s="17"/>
      <c r="N50" s="17"/>
    </row>
    <row r="51" spans="1:14" ht="60">
      <c r="A51" s="43" t="s">
        <v>610</v>
      </c>
      <c r="B51" s="89" t="s">
        <v>547</v>
      </c>
      <c r="C51" s="3" t="s">
        <v>181</v>
      </c>
      <c r="D51" s="3" t="s">
        <v>182</v>
      </c>
      <c r="E51" s="88" t="s">
        <v>512</v>
      </c>
      <c r="F51" s="3" t="s">
        <v>183</v>
      </c>
      <c r="G51" s="3" t="s">
        <v>184</v>
      </c>
      <c r="H51" s="9" t="s">
        <v>185</v>
      </c>
      <c r="I51" s="126" t="s">
        <v>517</v>
      </c>
      <c r="J51" s="88" t="s">
        <v>519</v>
      </c>
      <c r="K51" s="4" t="s">
        <v>186</v>
      </c>
      <c r="L51" s="3" t="s">
        <v>187</v>
      </c>
      <c r="M51" s="3">
        <v>2017800</v>
      </c>
      <c r="N51" s="3" t="s">
        <v>188</v>
      </c>
    </row>
    <row r="52" spans="1:14">
      <c r="I52" s="1"/>
    </row>
    <row r="53" spans="1:14">
      <c r="I53" s="1"/>
    </row>
    <row r="54" spans="1:14">
      <c r="I54" s="1"/>
    </row>
    <row r="55" spans="1:14">
      <c r="I55" s="1"/>
    </row>
    <row r="56" spans="1:14">
      <c r="I56" s="1"/>
    </row>
    <row r="57" spans="1:14">
      <c r="I57" s="1"/>
    </row>
    <row r="58" spans="1:14">
      <c r="I58" s="1"/>
    </row>
    <row r="59" spans="1:14">
      <c r="I59" s="1"/>
    </row>
    <row r="60" spans="1:14">
      <c r="I60" s="1"/>
    </row>
    <row r="61" spans="1:14">
      <c r="I61" s="1"/>
    </row>
    <row r="62" spans="1:14">
      <c r="I62" s="1"/>
    </row>
    <row r="63" spans="1:14">
      <c r="I63" s="1"/>
    </row>
    <row r="64" spans="1:14">
      <c r="I64" s="1"/>
    </row>
    <row r="65" spans="9:9">
      <c r="I65" s="1"/>
    </row>
    <row r="66" spans="9:9">
      <c r="I66" s="1"/>
    </row>
    <row r="67" spans="9:9">
      <c r="I67" s="1"/>
    </row>
    <row r="68" spans="9:9">
      <c r="I68" s="1"/>
    </row>
    <row r="69" spans="9:9">
      <c r="I69" s="1"/>
    </row>
    <row r="70" spans="9:9">
      <c r="I70" s="1"/>
    </row>
    <row r="71" spans="9:9">
      <c r="I71" s="1"/>
    </row>
    <row r="72" spans="9:9">
      <c r="I72" s="1"/>
    </row>
    <row r="73" spans="9:9">
      <c r="I73" s="1"/>
    </row>
    <row r="74" spans="9:9">
      <c r="I74" s="1"/>
    </row>
    <row r="75" spans="9:9">
      <c r="I75" s="1"/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AZ82"/>
  <sheetViews>
    <sheetView zoomScale="90" zoomScaleNormal="90" workbookViewId="0">
      <selection activeCell="A2" sqref="A2:N2"/>
    </sheetView>
  </sheetViews>
  <sheetFormatPr defaultRowHeight="15"/>
  <cols>
    <col min="1" max="1" width="19.140625" customWidth="1"/>
    <col min="2" max="2" width="12.28515625" customWidth="1"/>
    <col min="3" max="3" width="10.5703125" customWidth="1"/>
    <col min="4" max="4" width="10.140625" customWidth="1"/>
    <col min="5" max="6" width="11.5703125" customWidth="1"/>
    <col min="7" max="7" width="8.140625" customWidth="1"/>
    <col min="8" max="8" width="29.7109375" customWidth="1"/>
    <col min="9" max="9" width="18.85546875" style="1" customWidth="1"/>
    <col min="10" max="10" width="18.28515625" customWidth="1"/>
    <col min="11" max="11" width="11.42578125" customWidth="1"/>
    <col min="12" max="12" width="15.8554687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58" t="s">
        <v>640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s="15" customFormat="1" ht="16.5" customHeigh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 t="s">
        <v>0</v>
      </c>
      <c r="L3" s="2">
        <v>12</v>
      </c>
      <c r="M3" s="2">
        <v>13</v>
      </c>
      <c r="N3" s="2">
        <v>14</v>
      </c>
    </row>
    <row r="4" spans="1:14" s="15" customFormat="1" ht="118.5" customHeight="1">
      <c r="A4" s="125" t="s">
        <v>498</v>
      </c>
      <c r="B4" s="125" t="s">
        <v>499</v>
      </c>
      <c r="C4" s="125" t="s">
        <v>500</v>
      </c>
      <c r="D4" s="125" t="s">
        <v>501</v>
      </c>
      <c r="E4" s="125" t="s">
        <v>502</v>
      </c>
      <c r="F4" s="125" t="s">
        <v>503</v>
      </c>
      <c r="G4" s="125" t="s">
        <v>504</v>
      </c>
      <c r="H4" s="125" t="s">
        <v>505</v>
      </c>
      <c r="I4" s="125" t="s">
        <v>506</v>
      </c>
      <c r="J4" s="125" t="s">
        <v>507</v>
      </c>
      <c r="K4" s="125" t="s">
        <v>508</v>
      </c>
      <c r="L4" s="125" t="s">
        <v>509</v>
      </c>
      <c r="M4" s="125" t="s">
        <v>510</v>
      </c>
      <c r="N4" s="125" t="s">
        <v>511</v>
      </c>
    </row>
    <row r="5" spans="1:14" s="15" customFormat="1" ht="6" customHeight="1">
      <c r="A5" s="5"/>
      <c r="B5" s="5"/>
      <c r="C5" s="64"/>
      <c r="D5" s="64"/>
      <c r="E5" s="64"/>
      <c r="F5" s="64"/>
      <c r="G5" s="64"/>
      <c r="H5" s="64"/>
      <c r="I5" s="64"/>
      <c r="J5" s="64"/>
      <c r="K5" s="5"/>
      <c r="L5" s="5"/>
      <c r="M5" s="64"/>
      <c r="N5" s="64"/>
    </row>
    <row r="6" spans="1:14" s="15" customFormat="1" ht="60" customHeight="1">
      <c r="A6" s="90" t="s">
        <v>587</v>
      </c>
      <c r="B6" s="90" t="s">
        <v>583</v>
      </c>
      <c r="C6" s="88" t="s">
        <v>514</v>
      </c>
      <c r="D6" s="64" t="s">
        <v>189</v>
      </c>
      <c r="E6" s="88" t="s">
        <v>512</v>
      </c>
      <c r="F6" s="64" t="s">
        <v>189</v>
      </c>
      <c r="G6" s="64">
        <v>1</v>
      </c>
      <c r="H6" s="132" t="s">
        <v>586</v>
      </c>
      <c r="I6" s="126" t="s">
        <v>517</v>
      </c>
      <c r="J6" s="126" t="s">
        <v>517</v>
      </c>
      <c r="K6" s="5" t="s">
        <v>190</v>
      </c>
      <c r="L6" s="132" t="s">
        <v>586</v>
      </c>
      <c r="M6" s="64">
        <v>5521397</v>
      </c>
      <c r="N6" s="64" t="s">
        <v>191</v>
      </c>
    </row>
    <row r="7" spans="1:14" s="15" customFormat="1" ht="96.75" hidden="1" customHeight="1">
      <c r="A7" s="5"/>
      <c r="B7" s="5"/>
      <c r="C7" s="64"/>
      <c r="D7" s="64"/>
      <c r="E7" s="64"/>
      <c r="F7" s="64"/>
      <c r="G7" s="64"/>
      <c r="H7" s="64"/>
      <c r="I7" s="64"/>
      <c r="J7" s="64"/>
      <c r="K7" s="5"/>
      <c r="L7" s="64"/>
      <c r="M7" s="64"/>
      <c r="N7" s="64"/>
    </row>
    <row r="8" spans="1:14" s="15" customFormat="1" ht="96.75" hidden="1" customHeight="1">
      <c r="A8" s="5"/>
      <c r="B8" s="5"/>
      <c r="C8" s="64"/>
      <c r="D8" s="64"/>
      <c r="E8" s="64"/>
      <c r="F8" s="64"/>
      <c r="G8" s="64"/>
      <c r="H8" s="64"/>
      <c r="I8" s="64"/>
      <c r="J8" s="64"/>
      <c r="K8" s="5"/>
      <c r="L8" s="64"/>
      <c r="M8" s="64"/>
      <c r="N8" s="64"/>
    </row>
    <row r="9" spans="1:14" s="15" customFormat="1" ht="1.5" customHeight="1">
      <c r="A9" s="5"/>
      <c r="B9" s="5"/>
      <c r="C9" s="64"/>
      <c r="D9" s="64"/>
      <c r="E9" s="64"/>
      <c r="F9" s="64"/>
      <c r="G9" s="64"/>
      <c r="H9" s="64"/>
      <c r="I9" s="64"/>
      <c r="J9" s="64"/>
      <c r="K9" s="5"/>
      <c r="L9" s="64"/>
      <c r="M9" s="64"/>
      <c r="N9" s="64"/>
    </row>
    <row r="10" spans="1:14" s="15" customFormat="1" ht="96.75" hidden="1" customHeight="1">
      <c r="A10" s="5"/>
      <c r="B10" s="5"/>
      <c r="C10" s="64"/>
      <c r="D10" s="64"/>
      <c r="E10" s="64"/>
      <c r="F10" s="64"/>
      <c r="G10" s="64"/>
      <c r="H10" s="64"/>
      <c r="I10" s="64"/>
      <c r="J10" s="64"/>
      <c r="K10" s="5"/>
      <c r="L10" s="64"/>
      <c r="M10" s="64"/>
      <c r="N10" s="64"/>
    </row>
    <row r="11" spans="1:14" s="15" customFormat="1" ht="96.75" hidden="1" customHeight="1">
      <c r="A11" s="5"/>
      <c r="B11" s="5"/>
      <c r="C11" s="64"/>
      <c r="D11" s="64"/>
      <c r="E11" s="64"/>
      <c r="F11" s="64"/>
      <c r="G11" s="64"/>
      <c r="H11" s="64"/>
      <c r="I11" s="64"/>
      <c r="J11" s="64"/>
      <c r="K11" s="5"/>
      <c r="L11" s="64"/>
      <c r="M11" s="64"/>
      <c r="N11" s="64"/>
    </row>
    <row r="12" spans="1:14" s="15" customFormat="1" ht="60" customHeight="1">
      <c r="A12" s="90" t="s">
        <v>587</v>
      </c>
      <c r="B12" s="90" t="s">
        <v>583</v>
      </c>
      <c r="C12" s="88" t="s">
        <v>514</v>
      </c>
      <c r="D12" s="64" t="s">
        <v>192</v>
      </c>
      <c r="E12" s="88" t="s">
        <v>512</v>
      </c>
      <c r="F12" s="64" t="s">
        <v>192</v>
      </c>
      <c r="G12" s="64">
        <v>1</v>
      </c>
      <c r="H12" s="132" t="s">
        <v>586</v>
      </c>
      <c r="I12" s="126" t="s">
        <v>517</v>
      </c>
      <c r="J12" s="126" t="s">
        <v>517</v>
      </c>
      <c r="K12" s="5" t="s">
        <v>193</v>
      </c>
      <c r="L12" s="132" t="s">
        <v>586</v>
      </c>
      <c r="M12" s="64">
        <v>52262587</v>
      </c>
      <c r="N12" s="64" t="s">
        <v>194</v>
      </c>
    </row>
    <row r="13" spans="1:14" s="15" customFormat="1" ht="66.75" customHeight="1">
      <c r="A13" s="90" t="s">
        <v>588</v>
      </c>
      <c r="B13" s="90" t="s">
        <v>527</v>
      </c>
      <c r="C13" s="88" t="s">
        <v>514</v>
      </c>
      <c r="D13" s="64" t="s">
        <v>189</v>
      </c>
      <c r="E13" s="88" t="s">
        <v>512</v>
      </c>
      <c r="F13" s="64" t="s">
        <v>189</v>
      </c>
      <c r="G13" s="64">
        <v>1</v>
      </c>
      <c r="H13" s="126" t="s">
        <v>520</v>
      </c>
      <c r="I13" s="126" t="s">
        <v>517</v>
      </c>
      <c r="J13" s="126" t="s">
        <v>517</v>
      </c>
      <c r="K13" s="5" t="s">
        <v>195</v>
      </c>
      <c r="L13" s="126" t="s">
        <v>520</v>
      </c>
      <c r="M13" s="64">
        <v>202656150</v>
      </c>
      <c r="N13" s="64" t="s">
        <v>194</v>
      </c>
    </row>
    <row r="14" spans="1:14" s="15" customFormat="1" ht="3" customHeight="1">
      <c r="A14" s="5"/>
      <c r="B14" s="5"/>
      <c r="C14" s="64"/>
      <c r="D14" s="64"/>
      <c r="E14" s="64"/>
      <c r="F14" s="64"/>
      <c r="G14" s="64"/>
      <c r="H14" s="64"/>
      <c r="I14" s="64"/>
      <c r="J14" s="64"/>
      <c r="K14" s="5"/>
      <c r="L14" s="64"/>
      <c r="M14" s="64"/>
      <c r="N14" s="64"/>
    </row>
    <row r="15" spans="1:14" s="15" customFormat="1" ht="71.25" customHeight="1">
      <c r="A15" s="90" t="s">
        <v>535</v>
      </c>
      <c r="B15" s="90" t="s">
        <v>598</v>
      </c>
      <c r="C15" s="88" t="s">
        <v>514</v>
      </c>
      <c r="D15" s="64" t="s">
        <v>189</v>
      </c>
      <c r="E15" s="88" t="s">
        <v>512</v>
      </c>
      <c r="F15" s="64" t="s">
        <v>189</v>
      </c>
      <c r="G15" s="64">
        <v>1</v>
      </c>
      <c r="H15" s="126" t="s">
        <v>520</v>
      </c>
      <c r="I15" s="126" t="s">
        <v>517</v>
      </c>
      <c r="J15" s="126" t="s">
        <v>517</v>
      </c>
      <c r="K15" s="4" t="s">
        <v>196</v>
      </c>
      <c r="L15" s="126" t="s">
        <v>520</v>
      </c>
      <c r="M15" s="64">
        <v>369009600</v>
      </c>
      <c r="N15" s="64" t="s">
        <v>194</v>
      </c>
    </row>
    <row r="16" spans="1:14" ht="3" customHeight="1">
      <c r="A16" s="5"/>
      <c r="B16" s="5"/>
      <c r="C16" s="64"/>
      <c r="D16" s="64"/>
      <c r="E16" s="64"/>
      <c r="F16" s="64"/>
      <c r="G16" s="64"/>
      <c r="H16" s="64"/>
      <c r="I16" s="64"/>
      <c r="J16" s="64"/>
      <c r="K16" s="5"/>
      <c r="L16" s="64"/>
      <c r="M16" s="64"/>
      <c r="N16" s="64"/>
    </row>
    <row r="17" spans="1:14" ht="76.5" customHeight="1">
      <c r="A17" s="134" t="s">
        <v>589</v>
      </c>
      <c r="B17" s="90" t="s">
        <v>598</v>
      </c>
      <c r="C17" s="88" t="s">
        <v>514</v>
      </c>
      <c r="D17" s="3" t="s">
        <v>189</v>
      </c>
      <c r="E17" s="88" t="s">
        <v>512</v>
      </c>
      <c r="F17" s="3" t="s">
        <v>189</v>
      </c>
      <c r="G17" s="17">
        <v>1</v>
      </c>
      <c r="H17" s="3" t="s">
        <v>165</v>
      </c>
      <c r="I17" s="126" t="s">
        <v>517</v>
      </c>
      <c r="J17" s="126" t="s">
        <v>517</v>
      </c>
      <c r="K17" s="4" t="s">
        <v>197</v>
      </c>
      <c r="L17" s="3" t="s">
        <v>167</v>
      </c>
      <c r="M17" s="3">
        <v>35998655</v>
      </c>
      <c r="N17" s="3" t="s">
        <v>194</v>
      </c>
    </row>
    <row r="18" spans="1:14" ht="3" customHeight="1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3"/>
      <c r="L18" s="14"/>
      <c r="M18" s="14"/>
      <c r="N18" s="14"/>
    </row>
    <row r="19" spans="1:14" s="15" customFormat="1" ht="76.5" customHeight="1">
      <c r="A19" s="134" t="s">
        <v>600</v>
      </c>
      <c r="B19" s="90" t="s">
        <v>598</v>
      </c>
      <c r="C19" s="88" t="s">
        <v>514</v>
      </c>
      <c r="D19" s="3" t="s">
        <v>189</v>
      </c>
      <c r="E19" s="88" t="s">
        <v>512</v>
      </c>
      <c r="F19" s="3" t="s">
        <v>189</v>
      </c>
      <c r="G19" s="3">
        <v>1</v>
      </c>
      <c r="H19" s="3" t="s">
        <v>165</v>
      </c>
      <c r="I19" s="126" t="s">
        <v>517</v>
      </c>
      <c r="J19" s="126" t="s">
        <v>517</v>
      </c>
      <c r="K19" s="4" t="s">
        <v>198</v>
      </c>
      <c r="L19" s="3" t="s">
        <v>167</v>
      </c>
      <c r="M19" s="3">
        <v>2673620</v>
      </c>
      <c r="N19" s="3" t="s">
        <v>194</v>
      </c>
    </row>
    <row r="20" spans="1:14" ht="96.75" hidden="1" customHeight="1">
      <c r="A20" s="5"/>
      <c r="B20" s="5"/>
      <c r="C20" s="64"/>
      <c r="D20" s="64"/>
      <c r="E20" s="64"/>
      <c r="F20" s="64"/>
      <c r="G20" s="64"/>
      <c r="H20" s="64"/>
      <c r="I20" s="64"/>
      <c r="J20" s="64"/>
      <c r="K20" s="5"/>
      <c r="L20" s="64"/>
      <c r="M20" s="64"/>
      <c r="N20" s="64"/>
    </row>
    <row r="21" spans="1:14" ht="75.75" customHeight="1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0"/>
      <c r="L21" s="11"/>
      <c r="M21" s="11"/>
      <c r="N21" s="11"/>
    </row>
    <row r="22" spans="1:14" ht="75.75" customHeight="1">
      <c r="A22" s="134" t="s">
        <v>600</v>
      </c>
      <c r="B22" s="90" t="s">
        <v>598</v>
      </c>
      <c r="C22" s="88" t="s">
        <v>514</v>
      </c>
      <c r="D22" s="3" t="s">
        <v>199</v>
      </c>
      <c r="E22" s="88" t="s">
        <v>512</v>
      </c>
      <c r="F22" s="3" t="s">
        <v>199</v>
      </c>
      <c r="G22" s="3">
        <v>1</v>
      </c>
      <c r="H22" s="3" t="s">
        <v>165</v>
      </c>
      <c r="I22" s="126" t="s">
        <v>517</v>
      </c>
      <c r="J22" s="126" t="s">
        <v>517</v>
      </c>
      <c r="K22" s="4" t="s">
        <v>200</v>
      </c>
      <c r="L22" s="3" t="s">
        <v>167</v>
      </c>
      <c r="M22" s="3">
        <v>14399462</v>
      </c>
      <c r="N22" s="3" t="s">
        <v>194</v>
      </c>
    </row>
    <row r="23" spans="1:14" ht="0.75" customHeight="1">
      <c r="A23" s="10"/>
      <c r="B23" s="10"/>
      <c r="C23" s="11"/>
      <c r="D23" s="11">
        <v>0.21</v>
      </c>
      <c r="E23" s="11"/>
      <c r="F23" s="11"/>
      <c r="G23" s="11"/>
      <c r="H23" s="12"/>
      <c r="I23" s="11"/>
      <c r="J23" s="11"/>
      <c r="K23" s="13"/>
      <c r="L23" s="11"/>
      <c r="M23" s="11"/>
      <c r="N23" s="11"/>
    </row>
    <row r="24" spans="1:14" ht="96.75" hidden="1" customHeight="1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1"/>
      <c r="N24" s="11"/>
    </row>
    <row r="25" spans="1:14" ht="96.75" hidden="1" customHeight="1">
      <c r="A25" s="5"/>
      <c r="B25" s="5"/>
      <c r="C25" s="64"/>
      <c r="D25" s="64"/>
      <c r="E25" s="64"/>
      <c r="F25" s="64"/>
      <c r="G25" s="64"/>
      <c r="H25" s="64"/>
      <c r="I25" s="64"/>
      <c r="J25" s="64"/>
      <c r="K25" s="13"/>
      <c r="L25" s="64"/>
      <c r="M25" s="64"/>
      <c r="N25" s="64"/>
    </row>
    <row r="26" spans="1:14" ht="96.75" hidden="1" customHeight="1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13"/>
      <c r="L26" s="64"/>
      <c r="M26" s="64"/>
      <c r="N26" s="64"/>
    </row>
    <row r="27" spans="1:14" ht="96.75" hidden="1" customHeight="1">
      <c r="A27" s="5"/>
      <c r="B27" s="5"/>
      <c r="C27" s="64"/>
      <c r="D27" s="64"/>
      <c r="E27" s="64"/>
      <c r="F27" s="64"/>
      <c r="G27" s="64"/>
      <c r="H27" s="64"/>
      <c r="I27" s="64"/>
      <c r="J27" s="64"/>
      <c r="K27" s="13"/>
      <c r="L27" s="64"/>
      <c r="M27" s="64"/>
      <c r="N27" s="64"/>
    </row>
    <row r="28" spans="1:14" ht="96.75" hidden="1" customHeight="1">
      <c r="A28" s="13"/>
      <c r="B28" s="13"/>
      <c r="C28" s="14"/>
      <c r="D28" s="14"/>
      <c r="E28" s="14"/>
      <c r="F28" s="14"/>
      <c r="G28" s="14"/>
      <c r="H28" s="14"/>
      <c r="I28" s="14"/>
      <c r="J28" s="14"/>
      <c r="K28" s="13"/>
      <c r="L28" s="14"/>
      <c r="M28" s="14"/>
      <c r="N28" s="14"/>
    </row>
    <row r="29" spans="1:14" ht="4.5" customHeight="1">
      <c r="A29" s="13"/>
      <c r="B29" s="13"/>
      <c r="C29" s="14"/>
      <c r="D29" s="14"/>
      <c r="E29" s="14"/>
      <c r="F29" s="14"/>
      <c r="G29" s="14"/>
      <c r="H29" s="14"/>
      <c r="I29" s="14"/>
      <c r="J29" s="14"/>
      <c r="K29" s="13"/>
      <c r="L29" s="14"/>
      <c r="M29" s="14"/>
      <c r="N29" s="14"/>
    </row>
    <row r="30" spans="1:14" ht="75.75" customHeight="1">
      <c r="A30" s="134" t="s">
        <v>600</v>
      </c>
      <c r="B30" s="90" t="s">
        <v>598</v>
      </c>
      <c r="C30" s="88" t="s">
        <v>514</v>
      </c>
      <c r="D30" s="3" t="s">
        <v>201</v>
      </c>
      <c r="E30" s="88" t="s">
        <v>512</v>
      </c>
      <c r="F30" s="3" t="s">
        <v>192</v>
      </c>
      <c r="G30" s="3">
        <v>1</v>
      </c>
      <c r="H30" s="3" t="s">
        <v>165</v>
      </c>
      <c r="I30" s="126" t="s">
        <v>517</v>
      </c>
      <c r="J30" s="126" t="s">
        <v>517</v>
      </c>
      <c r="K30" s="4" t="s">
        <v>202</v>
      </c>
      <c r="L30" s="3" t="s">
        <v>167</v>
      </c>
      <c r="M30" s="3">
        <v>17999328</v>
      </c>
      <c r="N30" s="3" t="s">
        <v>194</v>
      </c>
    </row>
    <row r="31" spans="1:14" ht="3" customHeight="1">
      <c r="A31" s="66"/>
      <c r="B31" s="5"/>
      <c r="C31" s="64"/>
      <c r="D31" s="64"/>
      <c r="E31" s="3"/>
      <c r="F31" s="64"/>
      <c r="G31" s="64"/>
      <c r="H31" s="3"/>
      <c r="I31" s="64"/>
      <c r="J31" s="64"/>
      <c r="K31" s="5"/>
      <c r="L31" s="3"/>
      <c r="M31" s="64"/>
      <c r="N31" s="64"/>
    </row>
    <row r="32" spans="1:14" s="15" customFormat="1" ht="89.25" customHeight="1">
      <c r="A32" s="134" t="s">
        <v>537</v>
      </c>
      <c r="B32" s="127" t="s">
        <v>528</v>
      </c>
      <c r="C32" s="88" t="s">
        <v>514</v>
      </c>
      <c r="D32" s="3" t="s">
        <v>189</v>
      </c>
      <c r="E32" s="88" t="s">
        <v>512</v>
      </c>
      <c r="F32" s="3" t="s">
        <v>189</v>
      </c>
      <c r="G32" s="3">
        <v>1</v>
      </c>
      <c r="H32" s="126" t="s">
        <v>520</v>
      </c>
      <c r="I32" s="126" t="s">
        <v>517</v>
      </c>
      <c r="J32" s="126" t="s">
        <v>517</v>
      </c>
      <c r="K32" s="4" t="s">
        <v>203</v>
      </c>
      <c r="L32" s="126" t="s">
        <v>520</v>
      </c>
      <c r="M32" s="3">
        <v>11312424</v>
      </c>
      <c r="N32" s="3" t="s">
        <v>194</v>
      </c>
    </row>
    <row r="33" spans="1:52" ht="96.75" hidden="1" customHeight="1">
      <c r="A33" s="5"/>
      <c r="B33" s="5"/>
      <c r="C33" s="64"/>
      <c r="D33" s="64"/>
      <c r="E33" s="64"/>
      <c r="F33" s="64"/>
      <c r="G33" s="64"/>
      <c r="H33" s="64"/>
      <c r="I33" s="64"/>
      <c r="J33" s="64"/>
      <c r="K33" s="5"/>
      <c r="L33" s="64"/>
      <c r="M33" s="64"/>
      <c r="N33" s="64"/>
    </row>
    <row r="34" spans="1:52" ht="96.75" hidden="1" customHeight="1">
      <c r="A34" s="5"/>
      <c r="B34" s="5"/>
      <c r="C34" s="64"/>
      <c r="D34" s="64"/>
      <c r="E34" s="64"/>
      <c r="F34" s="64"/>
      <c r="G34" s="64"/>
      <c r="H34" s="64"/>
      <c r="I34" s="64"/>
      <c r="J34" s="64"/>
      <c r="K34" s="5"/>
      <c r="L34" s="64"/>
      <c r="M34" s="64"/>
      <c r="N34" s="64"/>
    </row>
    <row r="35" spans="1:52" ht="96.75" hidden="1" customHeight="1">
      <c r="A35" s="5"/>
      <c r="B35" s="5"/>
      <c r="C35" s="64"/>
      <c r="D35" s="64"/>
      <c r="E35" s="64"/>
      <c r="F35" s="64"/>
      <c r="G35" s="64"/>
      <c r="H35" s="64"/>
      <c r="I35" s="64"/>
      <c r="J35" s="64"/>
      <c r="K35" s="5"/>
      <c r="L35" s="64"/>
      <c r="M35" s="64"/>
      <c r="N35" s="64"/>
    </row>
    <row r="36" spans="1:52" ht="96.75" hidden="1" customHeight="1">
      <c r="A36" s="5" t="e">
        <f>+#REF!</f>
        <v>#REF!</v>
      </c>
      <c r="B36" s="5" t="s">
        <v>30</v>
      </c>
      <c r="C36" s="64"/>
      <c r="D36" s="64"/>
      <c r="E36" s="64"/>
      <c r="F36" s="64"/>
      <c r="G36" s="64"/>
      <c r="H36" s="64"/>
      <c r="I36" s="64"/>
      <c r="J36" s="64"/>
      <c r="K36" s="5"/>
      <c r="L36" s="64"/>
      <c r="M36" s="64"/>
      <c r="N36" s="64"/>
    </row>
    <row r="37" spans="1:52" ht="96.75" hidden="1" customHeight="1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0"/>
      <c r="L37" s="11"/>
      <c r="M37" s="11"/>
      <c r="N37" s="11"/>
    </row>
    <row r="38" spans="1:52" ht="96.75" hidden="1" customHeight="1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0"/>
      <c r="L38" s="11"/>
      <c r="M38" s="11"/>
      <c r="N38" s="11"/>
    </row>
    <row r="39" spans="1:52" ht="96.75" hidden="1" customHeight="1">
      <c r="A39" s="10"/>
      <c r="B39" s="10"/>
      <c r="C39" s="11"/>
      <c r="D39" s="11"/>
      <c r="E39" s="11"/>
      <c r="F39" s="11"/>
      <c r="G39" s="11"/>
      <c r="H39" s="11"/>
      <c r="I39" s="11"/>
      <c r="J39" s="11"/>
      <c r="K39" s="10"/>
      <c r="L39" s="11"/>
      <c r="M39" s="11"/>
      <c r="N39" s="11"/>
    </row>
    <row r="40" spans="1:52" ht="96.75" hidden="1" customHeight="1">
      <c r="A40" s="10"/>
      <c r="B40" s="10"/>
      <c r="C40" s="11"/>
      <c r="D40" s="11"/>
      <c r="E40" s="11"/>
      <c r="F40" s="11"/>
      <c r="G40" s="11"/>
      <c r="H40" s="11"/>
      <c r="I40" s="11"/>
      <c r="J40" s="11"/>
      <c r="K40" s="10"/>
      <c r="L40" s="11"/>
      <c r="M40" s="11"/>
      <c r="N40" s="11"/>
    </row>
    <row r="41" spans="1:52" ht="96.75" hidden="1" customHeight="1">
      <c r="B41" s="10"/>
      <c r="C41" s="11"/>
      <c r="D41" s="11"/>
      <c r="E41" s="11"/>
      <c r="F41" s="11"/>
      <c r="G41" s="11"/>
      <c r="H41" s="11"/>
      <c r="I41" s="11"/>
      <c r="J41" s="11"/>
      <c r="K41" s="10"/>
      <c r="L41" s="11"/>
      <c r="M41" s="11"/>
      <c r="N41" s="11"/>
    </row>
    <row r="42" spans="1:52" ht="96.75" hidden="1" customHeight="1">
      <c r="A42" s="10"/>
      <c r="B42" s="10"/>
      <c r="C42" s="11"/>
      <c r="D42" s="11"/>
      <c r="E42" s="11"/>
      <c r="F42" s="11"/>
      <c r="G42" s="11"/>
      <c r="H42" s="11"/>
      <c r="I42" s="11"/>
      <c r="J42" s="11"/>
      <c r="K42" s="10"/>
      <c r="L42" s="11"/>
      <c r="M42" s="11"/>
      <c r="N42" s="11"/>
    </row>
    <row r="43" spans="1:52" ht="96.75" hidden="1" customHeight="1">
      <c r="A43" s="10"/>
      <c r="B43" s="10"/>
      <c r="C43" s="11"/>
      <c r="D43" s="11"/>
      <c r="E43" s="11"/>
      <c r="F43" s="11"/>
      <c r="G43" s="11"/>
      <c r="H43" s="11"/>
      <c r="I43" s="11"/>
      <c r="J43" s="11"/>
      <c r="K43" s="10"/>
      <c r="L43" s="11"/>
      <c r="M43" s="11"/>
      <c r="N43" s="11"/>
    </row>
    <row r="44" spans="1:52" ht="96.75" hidden="1" customHeight="1">
      <c r="A44" s="10"/>
      <c r="B44" s="10"/>
      <c r="C44" s="11"/>
      <c r="D44" s="11"/>
      <c r="E44" s="11"/>
      <c r="F44" s="11"/>
      <c r="G44" s="11"/>
      <c r="H44" s="11"/>
      <c r="I44" s="11"/>
      <c r="J44" s="11"/>
      <c r="K44" s="10"/>
      <c r="L44" s="11"/>
      <c r="M44" s="11"/>
      <c r="N44" s="11"/>
    </row>
    <row r="45" spans="1:52" hidden="1">
      <c r="A45" s="18"/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9"/>
      <c r="M45" s="18"/>
      <c r="N45" s="18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</row>
    <row r="46" spans="1:52" hidden="1">
      <c r="A46" s="21"/>
      <c r="B46" s="21"/>
      <c r="C46" s="21"/>
      <c r="D46" s="21"/>
      <c r="E46" s="21"/>
      <c r="F46" s="21"/>
      <c r="G46" s="21"/>
      <c r="H46" s="21"/>
      <c r="I46" s="22"/>
      <c r="J46" s="21"/>
      <c r="K46" s="21"/>
      <c r="L46" s="22"/>
      <c r="M46" s="21"/>
      <c r="N46" s="21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</row>
    <row r="47" spans="1:52" hidden="1">
      <c r="A47" s="21"/>
      <c r="B47" s="21"/>
      <c r="C47" s="21"/>
      <c r="D47" s="21"/>
      <c r="E47" s="21"/>
      <c r="F47" s="21"/>
      <c r="G47" s="21"/>
      <c r="H47" s="21"/>
      <c r="I47" s="22"/>
      <c r="J47" s="21"/>
      <c r="K47" s="21"/>
      <c r="L47" s="22"/>
      <c r="M47" s="21"/>
      <c r="N47" s="21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</row>
    <row r="48" spans="1:52" ht="3" hidden="1" customHeight="1">
      <c r="A48" s="21"/>
      <c r="B48" s="21"/>
      <c r="C48" s="21"/>
      <c r="D48" s="21"/>
      <c r="E48" s="21"/>
      <c r="F48" s="21"/>
      <c r="G48" s="21"/>
      <c r="H48" s="21" t="s">
        <v>31</v>
      </c>
      <c r="I48" s="22"/>
      <c r="J48" s="21"/>
      <c r="K48" s="21"/>
      <c r="L48" s="22"/>
      <c r="M48" s="21"/>
      <c r="N48" s="21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</row>
    <row r="49" spans="1:30" ht="96.75" hidden="1" customHeight="1">
      <c r="A49" s="23"/>
      <c r="B49" s="24"/>
      <c r="C49" s="11"/>
      <c r="D49" s="25"/>
      <c r="E49" s="25"/>
      <c r="F49" s="25"/>
      <c r="G49" s="25"/>
      <c r="H49" s="11"/>
      <c r="I49" s="25"/>
      <c r="J49" s="25"/>
      <c r="K49" s="24"/>
      <c r="L49" s="11"/>
      <c r="M49" s="25"/>
      <c r="N49" s="25"/>
    </row>
    <row r="50" spans="1:30" ht="96.75" hidden="1" customHeight="1">
      <c r="A50" s="23"/>
      <c r="B50" s="24"/>
      <c r="C50" s="11"/>
      <c r="D50" s="25"/>
      <c r="E50" s="25"/>
      <c r="F50" s="25"/>
      <c r="G50" s="25"/>
      <c r="H50" s="11"/>
      <c r="I50" s="25"/>
      <c r="J50" s="25"/>
      <c r="K50" s="24"/>
      <c r="L50" s="11"/>
      <c r="M50" s="25"/>
      <c r="N50" s="25"/>
    </row>
    <row r="51" spans="1:30" ht="96.75" hidden="1" customHeight="1">
      <c r="A51" s="23"/>
      <c r="B51" s="24"/>
      <c r="C51" s="11"/>
      <c r="D51" s="25"/>
      <c r="E51" s="25"/>
      <c r="F51" s="25"/>
      <c r="G51" s="25"/>
      <c r="H51" s="11"/>
      <c r="I51" s="25"/>
      <c r="J51" s="25"/>
      <c r="K51" s="24"/>
      <c r="L51" s="11"/>
      <c r="M51" s="25"/>
      <c r="N51" s="25"/>
    </row>
    <row r="52" spans="1:30" ht="0.75" hidden="1" customHeight="1">
      <c r="A52" s="23"/>
      <c r="B52" s="24"/>
      <c r="C52" s="11"/>
      <c r="D52" s="25"/>
      <c r="E52" s="25"/>
      <c r="F52" s="25"/>
      <c r="G52" s="25"/>
      <c r="H52" s="11"/>
      <c r="I52" s="25"/>
      <c r="J52" s="25"/>
      <c r="K52" s="24"/>
      <c r="L52" s="11"/>
      <c r="M52" s="25"/>
      <c r="N52" s="25"/>
    </row>
    <row r="53" spans="1:30" ht="0.75" hidden="1" customHeight="1">
      <c r="A53" s="23"/>
      <c r="B53" s="24"/>
      <c r="C53" s="11"/>
      <c r="D53" s="25"/>
      <c r="E53" s="25"/>
      <c r="F53" s="25"/>
      <c r="G53" s="25"/>
      <c r="H53" s="11"/>
      <c r="I53" s="25"/>
      <c r="J53" s="25"/>
      <c r="K53" s="24"/>
      <c r="L53" s="11"/>
      <c r="M53" s="25"/>
      <c r="N53" s="25"/>
    </row>
    <row r="54" spans="1:30" ht="3.75" customHeight="1">
      <c r="A54" s="23"/>
      <c r="B54" s="24"/>
      <c r="C54" s="11"/>
      <c r="D54" s="25"/>
      <c r="E54" s="25"/>
      <c r="F54" s="25"/>
      <c r="G54" s="25"/>
      <c r="H54" s="11"/>
      <c r="I54" s="25"/>
      <c r="J54" s="25"/>
      <c r="K54" s="24"/>
      <c r="L54" s="11"/>
      <c r="M54" s="25"/>
      <c r="N54" s="44"/>
    </row>
    <row r="55" spans="1:30" ht="104.25" customHeight="1">
      <c r="A55" s="134" t="s">
        <v>540</v>
      </c>
      <c r="B55" s="126" t="s">
        <v>531</v>
      </c>
      <c r="C55" s="88" t="s">
        <v>514</v>
      </c>
      <c r="D55" s="3" t="s">
        <v>189</v>
      </c>
      <c r="E55" s="88" t="s">
        <v>512</v>
      </c>
      <c r="F55" s="3" t="s">
        <v>189</v>
      </c>
      <c r="G55" s="3">
        <v>1</v>
      </c>
      <c r="H55" s="3" t="s">
        <v>173</v>
      </c>
      <c r="I55" s="126" t="s">
        <v>517</v>
      </c>
      <c r="J55" s="126" t="s">
        <v>517</v>
      </c>
      <c r="K55" s="4" t="s">
        <v>204</v>
      </c>
      <c r="L55" s="3" t="s">
        <v>173</v>
      </c>
      <c r="M55" s="3">
        <v>1134924</v>
      </c>
      <c r="N55" s="3" t="s">
        <v>194</v>
      </c>
    </row>
    <row r="56" spans="1:30" ht="1.5" customHeight="1">
      <c r="A56" s="35"/>
      <c r="B56" s="16"/>
      <c r="C56" s="3"/>
      <c r="D56" s="17"/>
      <c r="E56" s="3"/>
      <c r="F56" s="17"/>
      <c r="G56" s="17"/>
      <c r="H56" s="72"/>
      <c r="I56" s="3"/>
      <c r="J56" s="17"/>
      <c r="K56" s="16"/>
      <c r="L56" s="3"/>
      <c r="M56" s="17"/>
      <c r="N56" s="17"/>
    </row>
    <row r="57" spans="1:30" ht="141.75" customHeight="1">
      <c r="A57" s="43" t="s">
        <v>601</v>
      </c>
      <c r="B57" s="4" t="s">
        <v>205</v>
      </c>
      <c r="C57" s="88" t="s">
        <v>597</v>
      </c>
      <c r="D57" s="3" t="s">
        <v>206</v>
      </c>
      <c r="E57" s="88" t="s">
        <v>581</v>
      </c>
      <c r="F57" s="3" t="s">
        <v>207</v>
      </c>
      <c r="G57" s="3">
        <v>5</v>
      </c>
      <c r="H57" s="72" t="s">
        <v>208</v>
      </c>
      <c r="I57" s="126" t="s">
        <v>517</v>
      </c>
      <c r="J57" s="88" t="s">
        <v>519</v>
      </c>
      <c r="K57" s="4" t="s">
        <v>209</v>
      </c>
      <c r="L57" s="3" t="s">
        <v>210</v>
      </c>
      <c r="M57" s="3">
        <v>696052</v>
      </c>
      <c r="N57" s="3" t="s">
        <v>211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ht="3" customHeight="1">
      <c r="A58" s="45"/>
      <c r="B58" s="46"/>
      <c r="C58" s="64"/>
      <c r="D58" s="8"/>
      <c r="E58" s="8"/>
      <c r="F58" s="8"/>
      <c r="G58" s="8">
        <v>7</v>
      </c>
      <c r="H58" s="66"/>
      <c r="I58" s="47"/>
      <c r="J58" s="8"/>
      <c r="K58" s="46"/>
      <c r="L58" s="64"/>
      <c r="M58" s="8"/>
      <c r="N58" s="8"/>
    </row>
    <row r="59" spans="1:30" ht="102.75" customHeight="1">
      <c r="A59" s="43" t="s">
        <v>602</v>
      </c>
      <c r="B59" s="4" t="s">
        <v>212</v>
      </c>
      <c r="C59" s="88" t="s">
        <v>596</v>
      </c>
      <c r="D59" s="3" t="s">
        <v>213</v>
      </c>
      <c r="E59" s="88" t="s">
        <v>581</v>
      </c>
      <c r="F59" s="3" t="s">
        <v>88</v>
      </c>
      <c r="G59" s="3">
        <v>2</v>
      </c>
      <c r="H59" s="72" t="s">
        <v>214</v>
      </c>
      <c r="I59" s="126" t="s">
        <v>517</v>
      </c>
      <c r="J59" s="88" t="s">
        <v>519</v>
      </c>
      <c r="K59" s="4" t="s">
        <v>215</v>
      </c>
      <c r="L59" s="3" t="s">
        <v>216</v>
      </c>
      <c r="M59" s="3">
        <v>952935</v>
      </c>
      <c r="N59" s="3" t="s">
        <v>217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ht="155.25" customHeight="1">
      <c r="A60" s="48"/>
      <c r="B60" s="10"/>
      <c r="C60" s="11"/>
      <c r="D60" s="11"/>
      <c r="E60" s="11"/>
      <c r="F60" s="11"/>
      <c r="G60" s="11"/>
      <c r="H60" s="12"/>
      <c r="I60" s="11"/>
      <c r="J60" s="11"/>
      <c r="K60" s="10"/>
      <c r="L60" s="11"/>
      <c r="M60" s="11"/>
      <c r="N60" s="11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1:30" ht="142.5" customHeight="1">
      <c r="A61" s="43" t="s">
        <v>608</v>
      </c>
      <c r="B61" s="4" t="s">
        <v>218</v>
      </c>
      <c r="C61" s="3" t="s">
        <v>219</v>
      </c>
      <c r="D61" s="3" t="s">
        <v>220</v>
      </c>
      <c r="E61" s="88" t="s">
        <v>581</v>
      </c>
      <c r="F61" s="3" t="s">
        <v>221</v>
      </c>
      <c r="G61" s="49" t="s">
        <v>222</v>
      </c>
      <c r="H61" s="72" t="s">
        <v>223</v>
      </c>
      <c r="I61" s="50" t="s">
        <v>224</v>
      </c>
      <c r="J61" s="3" t="s">
        <v>26</v>
      </c>
      <c r="K61" s="4" t="s">
        <v>225</v>
      </c>
      <c r="L61" s="3" t="s">
        <v>226</v>
      </c>
      <c r="M61" s="3">
        <v>952935</v>
      </c>
      <c r="N61" s="3" t="s">
        <v>217</v>
      </c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ht="5.25" customHeight="1">
      <c r="A62" s="43"/>
      <c r="B62" s="4"/>
      <c r="C62" s="3"/>
      <c r="D62" s="3"/>
      <c r="E62" s="3"/>
      <c r="F62" s="3"/>
      <c r="G62" s="49"/>
      <c r="H62" s="72"/>
      <c r="I62" s="50"/>
      <c r="J62" s="3"/>
      <c r="K62" s="4"/>
      <c r="L62" s="3"/>
      <c r="M62" s="3"/>
      <c r="N62" s="3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1:30" ht="105" customHeight="1">
      <c r="A63" s="43" t="s">
        <v>603</v>
      </c>
      <c r="B63" s="4" t="s">
        <v>227</v>
      </c>
      <c r="C63" s="88" t="s">
        <v>596</v>
      </c>
      <c r="D63" s="3" t="s">
        <v>68</v>
      </c>
      <c r="E63" s="3" t="s">
        <v>23</v>
      </c>
      <c r="F63" s="3" t="s">
        <v>228</v>
      </c>
      <c r="G63" s="3">
        <v>2</v>
      </c>
      <c r="H63" s="72" t="s">
        <v>229</v>
      </c>
      <c r="I63" s="126" t="s">
        <v>517</v>
      </c>
      <c r="J63" s="88" t="s">
        <v>519</v>
      </c>
      <c r="K63" s="4" t="s">
        <v>230</v>
      </c>
      <c r="L63" s="3" t="s">
        <v>231</v>
      </c>
      <c r="M63" s="3">
        <v>584560</v>
      </c>
      <c r="N63" s="3" t="s">
        <v>102</v>
      </c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1:30" ht="5.25" customHeight="1">
      <c r="A64" s="43"/>
      <c r="B64" s="4"/>
      <c r="C64" s="3"/>
      <c r="D64" s="3"/>
      <c r="E64" s="64"/>
      <c r="F64" s="3"/>
      <c r="G64" s="3"/>
      <c r="H64" s="66"/>
      <c r="I64" s="3"/>
      <c r="J64" s="3"/>
      <c r="K64" s="4"/>
      <c r="L64" s="3"/>
      <c r="M64" s="3"/>
      <c r="N64" s="3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1:30" ht="105" customHeight="1">
      <c r="A65" s="134" t="s">
        <v>604</v>
      </c>
      <c r="B65" s="4" t="s">
        <v>233</v>
      </c>
      <c r="C65" s="88" t="s">
        <v>514</v>
      </c>
      <c r="D65" s="3" t="s">
        <v>189</v>
      </c>
      <c r="E65" s="88" t="s">
        <v>512</v>
      </c>
      <c r="F65" s="3" t="s">
        <v>189</v>
      </c>
      <c r="G65" s="3">
        <v>1</v>
      </c>
      <c r="H65" s="126" t="s">
        <v>520</v>
      </c>
      <c r="I65" s="126" t="s">
        <v>517</v>
      </c>
      <c r="J65" s="126" t="s">
        <v>517</v>
      </c>
      <c r="K65" s="4" t="s">
        <v>234</v>
      </c>
      <c r="L65" s="126" t="s">
        <v>520</v>
      </c>
      <c r="M65" s="3">
        <v>10020560</v>
      </c>
      <c r="N65" s="3" t="s">
        <v>191</v>
      </c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1:30" ht="4.5" customHeight="1">
      <c r="A66" s="72"/>
      <c r="B66" s="4"/>
      <c r="C66" s="3"/>
      <c r="D66" s="3"/>
      <c r="E66" s="64"/>
      <c r="F66" s="3"/>
      <c r="G66" s="3"/>
      <c r="H66" s="64"/>
      <c r="I66" s="3"/>
      <c r="J66" s="3"/>
      <c r="K66" s="4"/>
      <c r="L66" s="3"/>
      <c r="M66" s="3"/>
      <c r="N66" s="3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1:30" ht="105" customHeight="1">
      <c r="A67" s="134" t="s">
        <v>604</v>
      </c>
      <c r="B67" s="4" t="s">
        <v>233</v>
      </c>
      <c r="C67" s="88" t="s">
        <v>514</v>
      </c>
      <c r="D67" s="3" t="s">
        <v>192</v>
      </c>
      <c r="E67" s="88" t="s">
        <v>512</v>
      </c>
      <c r="F67" s="3" t="s">
        <v>192</v>
      </c>
      <c r="G67" s="3">
        <v>1</v>
      </c>
      <c r="H67" s="126" t="s">
        <v>520</v>
      </c>
      <c r="I67" s="126" t="s">
        <v>517</v>
      </c>
      <c r="J67" s="126" t="s">
        <v>517</v>
      </c>
      <c r="K67" s="4" t="s">
        <v>235</v>
      </c>
      <c r="L67" s="126" t="s">
        <v>520</v>
      </c>
      <c r="M67" s="3">
        <v>26723460</v>
      </c>
      <c r="N67" s="3" t="s">
        <v>194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1:30" ht="5.25" customHeight="1">
      <c r="A68" s="72"/>
      <c r="B68" s="4"/>
      <c r="C68" s="3"/>
      <c r="D68" s="3"/>
      <c r="E68" s="64"/>
      <c r="F68" s="3"/>
      <c r="G68" s="3"/>
      <c r="H68" s="64"/>
      <c r="I68" s="3"/>
      <c r="J68" s="3"/>
      <c r="K68" s="4"/>
      <c r="L68" s="3"/>
      <c r="M68" s="3"/>
      <c r="N68" s="3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1:30" ht="105" customHeight="1">
      <c r="A69" s="134" t="s">
        <v>605</v>
      </c>
      <c r="B69" s="89" t="s">
        <v>607</v>
      </c>
      <c r="C69" s="88" t="s">
        <v>596</v>
      </c>
      <c r="D69" s="3" t="s">
        <v>168</v>
      </c>
      <c r="E69" s="88" t="s">
        <v>581</v>
      </c>
      <c r="F69" s="3" t="s">
        <v>237</v>
      </c>
      <c r="G69" s="3">
        <v>4</v>
      </c>
      <c r="H69" s="64" t="s">
        <v>238</v>
      </c>
      <c r="I69" s="126" t="s">
        <v>517</v>
      </c>
      <c r="J69" s="88" t="s">
        <v>519</v>
      </c>
      <c r="K69" s="4" t="s">
        <v>239</v>
      </c>
      <c r="L69" s="3" t="s">
        <v>240</v>
      </c>
      <c r="M69" s="3">
        <v>17717700</v>
      </c>
      <c r="N69" s="3" t="s">
        <v>241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1:30" ht="3.75" customHeight="1">
      <c r="A70" s="72"/>
      <c r="B70" s="4"/>
      <c r="C70" s="3"/>
      <c r="D70" s="3"/>
      <c r="E70" s="3"/>
      <c r="F70" s="3"/>
      <c r="G70" s="3"/>
      <c r="H70" s="64"/>
      <c r="I70" s="3"/>
      <c r="J70" s="3"/>
      <c r="K70" s="4"/>
      <c r="L70" s="3"/>
      <c r="M70" s="3"/>
      <c r="N70" s="3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1:30" ht="105" customHeight="1">
      <c r="A71" s="134" t="s">
        <v>605</v>
      </c>
      <c r="B71" s="4" t="s">
        <v>236</v>
      </c>
      <c r="C71" s="88" t="s">
        <v>596</v>
      </c>
      <c r="D71" s="3" t="s">
        <v>168</v>
      </c>
      <c r="E71" s="88" t="s">
        <v>581</v>
      </c>
      <c r="F71" s="3" t="s">
        <v>237</v>
      </c>
      <c r="G71" s="3">
        <v>4</v>
      </c>
      <c r="H71" s="64" t="s">
        <v>238</v>
      </c>
      <c r="I71" s="126" t="s">
        <v>517</v>
      </c>
      <c r="J71" s="88" t="s">
        <v>519</v>
      </c>
      <c r="K71" s="4" t="s">
        <v>242</v>
      </c>
      <c r="L71" s="50" t="s">
        <v>243</v>
      </c>
      <c r="M71" s="3">
        <v>7593300</v>
      </c>
      <c r="N71" s="3" t="s">
        <v>241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1:30" ht="4.5" customHeight="1"/>
    <row r="73" spans="1:30" hidden="1"/>
    <row r="74" spans="1:30" hidden="1"/>
    <row r="75" spans="1:30" hidden="1"/>
    <row r="76" spans="1:30" ht="84" customHeight="1">
      <c r="A76" s="20"/>
      <c r="B76" s="20"/>
      <c r="C76" s="20"/>
      <c r="D76" s="20"/>
      <c r="E76" s="20"/>
      <c r="F76" s="20"/>
      <c r="G76" s="20"/>
      <c r="H76" s="20"/>
      <c r="I76" s="51"/>
      <c r="J76" s="20"/>
      <c r="K76" s="20"/>
      <c r="L76" s="20"/>
      <c r="M76" s="20"/>
      <c r="N76" s="20"/>
      <c r="O76" s="20"/>
    </row>
    <row r="77" spans="1:30" ht="1.5" customHeight="1">
      <c r="A77" s="20"/>
      <c r="B77" s="20"/>
      <c r="C77" s="20"/>
      <c r="D77" s="20"/>
      <c r="E77" s="20"/>
      <c r="F77" s="20"/>
      <c r="G77" s="20"/>
      <c r="H77" s="20"/>
      <c r="I77" s="51"/>
      <c r="J77" s="20"/>
      <c r="K77" s="20"/>
      <c r="L77" s="20"/>
      <c r="M77" s="20"/>
      <c r="N77" s="20"/>
      <c r="O77" s="20"/>
    </row>
    <row r="78" spans="1:30" ht="104.25" customHeight="1">
      <c r="A78" s="134" t="s">
        <v>539</v>
      </c>
      <c r="B78" s="139" t="s">
        <v>530</v>
      </c>
      <c r="C78" s="88" t="s">
        <v>599</v>
      </c>
      <c r="D78" s="3" t="s">
        <v>189</v>
      </c>
      <c r="E78" s="88" t="s">
        <v>512</v>
      </c>
      <c r="F78" s="3" t="s">
        <v>194</v>
      </c>
      <c r="G78" s="3">
        <v>1</v>
      </c>
      <c r="H78" s="126" t="s">
        <v>521</v>
      </c>
      <c r="I78" s="126" t="s">
        <v>517</v>
      </c>
      <c r="J78" s="126" t="s">
        <v>517</v>
      </c>
      <c r="K78" s="4" t="s">
        <v>244</v>
      </c>
      <c r="L78" s="126" t="s">
        <v>585</v>
      </c>
      <c r="M78" s="3">
        <v>14166171</v>
      </c>
      <c r="N78" s="3" t="s">
        <v>194</v>
      </c>
    </row>
    <row r="79" spans="1:30" ht="6" customHeight="1">
      <c r="A79" s="72"/>
      <c r="B79" s="4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  <c r="N79" s="3"/>
    </row>
    <row r="80" spans="1:30" ht="104.25" customHeight="1">
      <c r="A80" s="134" t="s">
        <v>539</v>
      </c>
      <c r="B80" s="139" t="s">
        <v>530</v>
      </c>
      <c r="C80" s="88" t="s">
        <v>514</v>
      </c>
      <c r="D80" s="3" t="s">
        <v>189</v>
      </c>
      <c r="E80" s="88" t="s">
        <v>512</v>
      </c>
      <c r="F80" s="3" t="s">
        <v>194</v>
      </c>
      <c r="G80" s="3">
        <v>1</v>
      </c>
      <c r="H80" s="126" t="s">
        <v>585</v>
      </c>
      <c r="I80" s="126" t="s">
        <v>517</v>
      </c>
      <c r="J80" s="126" t="s">
        <v>517</v>
      </c>
      <c r="K80" s="4" t="s">
        <v>244</v>
      </c>
      <c r="L80" s="126" t="s">
        <v>585</v>
      </c>
      <c r="M80" s="3">
        <v>14166171</v>
      </c>
      <c r="N80" s="3" t="s">
        <v>194</v>
      </c>
    </row>
    <row r="81" spans="1:14" ht="3.75" customHeight="1">
      <c r="A81" s="72"/>
      <c r="B81" s="4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  <c r="N81" s="3"/>
    </row>
    <row r="82" spans="1:14" ht="104.25" customHeight="1">
      <c r="A82" s="43" t="s">
        <v>606</v>
      </c>
      <c r="B82" s="4" t="s">
        <v>245</v>
      </c>
      <c r="C82" s="88" t="s">
        <v>596</v>
      </c>
      <c r="D82" s="3" t="s">
        <v>213</v>
      </c>
      <c r="E82" s="88" t="s">
        <v>581</v>
      </c>
      <c r="F82" s="3" t="s">
        <v>188</v>
      </c>
      <c r="G82" s="3">
        <v>4</v>
      </c>
      <c r="H82" s="3" t="s">
        <v>246</v>
      </c>
      <c r="I82" s="3" t="s">
        <v>247</v>
      </c>
      <c r="J82" s="88" t="s">
        <v>519</v>
      </c>
      <c r="K82" s="4" t="s">
        <v>248</v>
      </c>
      <c r="L82" s="3" t="s">
        <v>231</v>
      </c>
      <c r="M82" s="3">
        <v>686956</v>
      </c>
      <c r="N82" s="3" t="s">
        <v>249</v>
      </c>
    </row>
  </sheetData>
  <mergeCells count="1">
    <mergeCell ref="A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AZ70"/>
  <sheetViews>
    <sheetView zoomScale="80" zoomScaleNormal="80" workbookViewId="0">
      <selection activeCell="A2" sqref="A2:N2"/>
    </sheetView>
  </sheetViews>
  <sheetFormatPr defaultRowHeight="15"/>
  <cols>
    <col min="1" max="1" width="19.140625" customWidth="1"/>
    <col min="2" max="2" width="13.28515625" customWidth="1"/>
    <col min="3" max="3" width="10.5703125" customWidth="1"/>
    <col min="4" max="4" width="10.140625" customWidth="1"/>
    <col min="5" max="5" width="11.7109375" customWidth="1"/>
    <col min="6" max="6" width="11.5703125" customWidth="1"/>
    <col min="7" max="7" width="8.140625" customWidth="1"/>
    <col min="8" max="8" width="32.42578125" customWidth="1"/>
    <col min="9" max="9" width="24.85546875" style="1" customWidth="1"/>
    <col min="10" max="10" width="20.28515625" customWidth="1"/>
    <col min="11" max="11" width="11.42578125" customWidth="1"/>
    <col min="12" max="12" width="18.140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58" t="s">
        <v>641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s="15" customFormat="1" ht="16.5" customHeight="1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 t="s">
        <v>0</v>
      </c>
      <c r="L3" s="2">
        <v>12</v>
      </c>
      <c r="M3" s="2">
        <v>13</v>
      </c>
      <c r="N3" s="2">
        <v>14</v>
      </c>
    </row>
    <row r="4" spans="1:14" s="15" customFormat="1" ht="118.5" customHeight="1">
      <c r="A4" s="125" t="s">
        <v>498</v>
      </c>
      <c r="B4" s="125" t="s">
        <v>499</v>
      </c>
      <c r="C4" s="125" t="s">
        <v>500</v>
      </c>
      <c r="D4" s="125" t="s">
        <v>501</v>
      </c>
      <c r="E4" s="125" t="s">
        <v>502</v>
      </c>
      <c r="F4" s="125" t="s">
        <v>503</v>
      </c>
      <c r="G4" s="125" t="s">
        <v>504</v>
      </c>
      <c r="H4" s="125" t="s">
        <v>505</v>
      </c>
      <c r="I4" s="125" t="s">
        <v>506</v>
      </c>
      <c r="J4" s="125" t="s">
        <v>507</v>
      </c>
      <c r="K4" s="125" t="s">
        <v>508</v>
      </c>
      <c r="L4" s="125" t="s">
        <v>509</v>
      </c>
      <c r="M4" s="125" t="s">
        <v>510</v>
      </c>
      <c r="N4" s="125" t="s">
        <v>511</v>
      </c>
    </row>
    <row r="5" spans="1:14" s="15" customFormat="1" ht="6" customHeight="1">
      <c r="A5" s="5"/>
      <c r="B5" s="5"/>
      <c r="C5" s="64"/>
      <c r="D5" s="64"/>
      <c r="E5" s="64"/>
      <c r="F5" s="64"/>
      <c r="G5" s="64"/>
      <c r="H5" s="64"/>
      <c r="I5" s="64"/>
      <c r="J5" s="64"/>
      <c r="K5" s="5"/>
      <c r="L5" s="5"/>
      <c r="M5" s="64"/>
      <c r="N5" s="64"/>
    </row>
    <row r="6" spans="1:14" s="15" customFormat="1" ht="60" customHeight="1">
      <c r="A6" s="90" t="s">
        <v>587</v>
      </c>
      <c r="B6" s="139" t="s">
        <v>583</v>
      </c>
      <c r="C6" s="88" t="s">
        <v>514</v>
      </c>
      <c r="D6" s="64" t="s">
        <v>250</v>
      </c>
      <c r="E6" s="88" t="s">
        <v>512</v>
      </c>
      <c r="F6" s="64" t="s">
        <v>250</v>
      </c>
      <c r="G6" s="64">
        <v>1</v>
      </c>
      <c r="H6" s="132" t="s">
        <v>586</v>
      </c>
      <c r="I6" s="126" t="s">
        <v>517</v>
      </c>
      <c r="J6" s="126" t="s">
        <v>517</v>
      </c>
      <c r="K6" s="5" t="s">
        <v>281</v>
      </c>
      <c r="L6" s="132" t="s">
        <v>586</v>
      </c>
      <c r="M6" s="64">
        <v>41600000</v>
      </c>
      <c r="N6" s="64" t="s">
        <v>282</v>
      </c>
    </row>
    <row r="7" spans="1:14" s="15" customFormat="1" ht="96.75" hidden="1" customHeight="1">
      <c r="A7" s="5"/>
      <c r="B7" s="139"/>
      <c r="C7" s="64"/>
      <c r="D7" s="64"/>
      <c r="E7" s="64"/>
      <c r="F7" s="64"/>
      <c r="G7" s="64"/>
      <c r="H7" s="64"/>
      <c r="I7" s="64"/>
      <c r="J7" s="64"/>
      <c r="K7" s="5"/>
      <c r="L7" s="64"/>
      <c r="M7" s="64"/>
      <c r="N7" s="64"/>
    </row>
    <row r="8" spans="1:14" s="15" customFormat="1" ht="96.75" hidden="1" customHeight="1">
      <c r="A8" s="5"/>
      <c r="B8" s="139"/>
      <c r="C8" s="64"/>
      <c r="D8" s="64"/>
      <c r="E8" s="64"/>
      <c r="F8" s="64"/>
      <c r="G8" s="64"/>
      <c r="H8" s="64"/>
      <c r="I8" s="64"/>
      <c r="J8" s="64"/>
      <c r="K8" s="5"/>
      <c r="L8" s="64"/>
      <c r="M8" s="64"/>
      <c r="N8" s="64"/>
    </row>
    <row r="9" spans="1:14" s="15" customFormat="1" ht="1.5" customHeight="1">
      <c r="A9" s="5"/>
      <c r="B9" s="139"/>
      <c r="C9" s="64"/>
      <c r="D9" s="64"/>
      <c r="E9" s="64"/>
      <c r="F9" s="64"/>
      <c r="G9" s="64"/>
      <c r="H9" s="64"/>
      <c r="I9" s="64"/>
      <c r="J9" s="64"/>
      <c r="K9" s="5"/>
      <c r="L9" s="64"/>
      <c r="M9" s="64"/>
      <c r="N9" s="64"/>
    </row>
    <row r="10" spans="1:14" s="15" customFormat="1" ht="96.75" hidden="1" customHeight="1">
      <c r="A10" s="5"/>
      <c r="B10" s="139"/>
      <c r="C10" s="64"/>
      <c r="D10" s="64"/>
      <c r="E10" s="64"/>
      <c r="F10" s="64"/>
      <c r="G10" s="64"/>
      <c r="H10" s="64"/>
      <c r="I10" s="64"/>
      <c r="J10" s="64"/>
      <c r="K10" s="5"/>
      <c r="L10" s="64"/>
      <c r="M10" s="64"/>
      <c r="N10" s="64"/>
    </row>
    <row r="11" spans="1:14" s="15" customFormat="1" ht="96.75" hidden="1" customHeight="1">
      <c r="A11" s="5"/>
      <c r="B11" s="139"/>
      <c r="C11" s="64"/>
      <c r="D11" s="64"/>
      <c r="E11" s="64"/>
      <c r="F11" s="64"/>
      <c r="G11" s="64"/>
      <c r="H11" s="64"/>
      <c r="I11" s="64"/>
      <c r="J11" s="64"/>
      <c r="K11" s="5"/>
      <c r="L11" s="64"/>
      <c r="M11" s="64"/>
      <c r="N11" s="64"/>
    </row>
    <row r="12" spans="1:14" s="15" customFormat="1" ht="66.75" customHeight="1">
      <c r="A12" s="90" t="s">
        <v>588</v>
      </c>
      <c r="B12" s="139" t="s">
        <v>584</v>
      </c>
      <c r="C12" s="88" t="s">
        <v>514</v>
      </c>
      <c r="D12" s="64" t="s">
        <v>250</v>
      </c>
      <c r="E12" s="88" t="s">
        <v>512</v>
      </c>
      <c r="F12" s="64" t="s">
        <v>250</v>
      </c>
      <c r="G12" s="64">
        <v>1</v>
      </c>
      <c r="H12" s="126" t="s">
        <v>520</v>
      </c>
      <c r="I12" s="126" t="s">
        <v>517</v>
      </c>
      <c r="J12" s="126" t="s">
        <v>517</v>
      </c>
      <c r="K12" s="5" t="s">
        <v>283</v>
      </c>
      <c r="L12" s="126" t="s">
        <v>520</v>
      </c>
      <c r="M12" s="64">
        <v>199892000</v>
      </c>
      <c r="N12" s="64" t="s">
        <v>252</v>
      </c>
    </row>
    <row r="13" spans="1:14" s="15" customFormat="1" ht="3" customHeight="1">
      <c r="A13" s="5"/>
      <c r="B13" s="139"/>
      <c r="C13" s="64"/>
      <c r="D13" s="64"/>
      <c r="E13" s="64"/>
      <c r="F13" s="64"/>
      <c r="G13" s="64"/>
      <c r="H13" s="64"/>
      <c r="I13" s="64"/>
      <c r="J13" s="64"/>
      <c r="K13" s="5"/>
      <c r="L13" s="64"/>
      <c r="M13" s="64"/>
      <c r="N13" s="64"/>
    </row>
    <row r="14" spans="1:14" s="15" customFormat="1" ht="71.25" customHeight="1">
      <c r="A14" s="90" t="s">
        <v>535</v>
      </c>
      <c r="B14" s="139" t="s">
        <v>526</v>
      </c>
      <c r="C14" s="88" t="s">
        <v>514</v>
      </c>
      <c r="D14" s="64" t="s">
        <v>250</v>
      </c>
      <c r="E14" s="88" t="s">
        <v>512</v>
      </c>
      <c r="F14" s="64" t="s">
        <v>250</v>
      </c>
      <c r="G14" s="64">
        <v>1</v>
      </c>
      <c r="H14" s="126" t="s">
        <v>520</v>
      </c>
      <c r="I14" s="126" t="s">
        <v>517</v>
      </c>
      <c r="J14" s="126" t="s">
        <v>517</v>
      </c>
      <c r="K14" s="4" t="s">
        <v>284</v>
      </c>
      <c r="L14" s="126" t="s">
        <v>520</v>
      </c>
      <c r="M14" s="64">
        <v>317597000</v>
      </c>
      <c r="N14" s="64" t="s">
        <v>252</v>
      </c>
    </row>
    <row r="15" spans="1:14" ht="3" customHeight="1">
      <c r="A15" s="5"/>
      <c r="B15" s="139"/>
      <c r="C15" s="64"/>
      <c r="D15" s="64"/>
      <c r="E15" s="64"/>
      <c r="F15" s="64"/>
      <c r="G15" s="64"/>
      <c r="H15" s="64"/>
      <c r="I15" s="64"/>
      <c r="J15" s="64"/>
      <c r="K15" s="5"/>
      <c r="L15" s="64"/>
      <c r="M15" s="64"/>
      <c r="N15" s="64"/>
    </row>
    <row r="16" spans="1:14" ht="76.5" customHeight="1">
      <c r="A16" s="134" t="s">
        <v>589</v>
      </c>
      <c r="B16" s="139" t="s">
        <v>526</v>
      </c>
      <c r="C16" s="88" t="s">
        <v>514</v>
      </c>
      <c r="D16" s="3" t="s">
        <v>250</v>
      </c>
      <c r="E16" s="88" t="s">
        <v>512</v>
      </c>
      <c r="F16" s="3" t="s">
        <v>250</v>
      </c>
      <c r="G16" s="17">
        <v>1</v>
      </c>
      <c r="H16" s="3" t="s">
        <v>165</v>
      </c>
      <c r="I16" s="126" t="s">
        <v>517</v>
      </c>
      <c r="J16" s="126" t="s">
        <v>517</v>
      </c>
      <c r="K16" s="4" t="s">
        <v>285</v>
      </c>
      <c r="L16" s="3" t="s">
        <v>167</v>
      </c>
      <c r="M16" s="3">
        <v>21744336</v>
      </c>
      <c r="N16" s="3" t="s">
        <v>252</v>
      </c>
    </row>
    <row r="17" spans="1:14" ht="3" customHeight="1">
      <c r="A17" s="13"/>
      <c r="B17" s="140"/>
      <c r="C17" s="14"/>
      <c r="D17" s="53"/>
      <c r="E17" s="11"/>
      <c r="F17" s="54"/>
      <c r="G17" s="14"/>
      <c r="H17" s="14"/>
      <c r="I17" s="14"/>
      <c r="J17" s="14"/>
      <c r="K17" s="13"/>
      <c r="L17" s="14"/>
      <c r="M17" s="14"/>
      <c r="N17" s="14"/>
    </row>
    <row r="18" spans="1:14" ht="96.75" hidden="1" customHeight="1">
      <c r="A18" s="5"/>
      <c r="B18" s="139"/>
      <c r="C18" s="64"/>
      <c r="D18" s="64"/>
      <c r="E18" s="64"/>
      <c r="F18" s="64"/>
      <c r="G18" s="64"/>
      <c r="H18" s="64"/>
      <c r="I18" s="64"/>
      <c r="J18" s="64"/>
      <c r="K18" s="5"/>
      <c r="L18" s="64"/>
      <c r="M18" s="64"/>
      <c r="N18" s="64"/>
    </row>
    <row r="19" spans="1:14" ht="1.5" customHeight="1">
      <c r="A19" s="10"/>
      <c r="B19" s="141"/>
      <c r="C19" s="11"/>
      <c r="D19" s="11"/>
      <c r="E19" s="11"/>
      <c r="F19" s="11"/>
      <c r="G19" s="11"/>
      <c r="H19" s="11"/>
      <c r="I19" s="11"/>
      <c r="J19" s="11"/>
      <c r="K19" s="10"/>
      <c r="L19" s="11"/>
      <c r="M19" s="11"/>
      <c r="N19" s="11"/>
    </row>
    <row r="20" spans="1:14" ht="0.75" customHeight="1">
      <c r="A20" s="66"/>
      <c r="B20" s="139"/>
      <c r="C20" s="64"/>
      <c r="D20" s="64"/>
      <c r="E20" s="3"/>
      <c r="F20" s="64"/>
      <c r="G20" s="64"/>
      <c r="H20" s="3"/>
      <c r="I20" s="64"/>
      <c r="J20" s="64"/>
      <c r="K20" s="5"/>
      <c r="L20" s="3"/>
      <c r="M20" s="64"/>
      <c r="N20" s="64"/>
    </row>
    <row r="21" spans="1:14" s="15" customFormat="1" ht="89.25" customHeight="1">
      <c r="A21" s="134" t="s">
        <v>537</v>
      </c>
      <c r="B21" s="127" t="s">
        <v>528</v>
      </c>
      <c r="C21" s="88" t="s">
        <v>514</v>
      </c>
      <c r="D21" s="3" t="s">
        <v>250</v>
      </c>
      <c r="E21" s="88" t="s">
        <v>512</v>
      </c>
      <c r="F21" s="3" t="s">
        <v>250</v>
      </c>
      <c r="G21" s="3">
        <v>1</v>
      </c>
      <c r="H21" s="126" t="s">
        <v>520</v>
      </c>
      <c r="I21" s="126" t="s">
        <v>517</v>
      </c>
      <c r="J21" s="126" t="s">
        <v>517</v>
      </c>
      <c r="K21" s="4" t="s">
        <v>286</v>
      </c>
      <c r="L21" s="126" t="s">
        <v>520</v>
      </c>
      <c r="M21" s="3">
        <v>11091528</v>
      </c>
      <c r="N21" s="3" t="s">
        <v>252</v>
      </c>
    </row>
    <row r="22" spans="1:14" ht="96.75" hidden="1" customHeight="1">
      <c r="A22" s="5"/>
      <c r="B22" s="139"/>
      <c r="C22" s="64"/>
      <c r="D22" s="64"/>
      <c r="E22" s="64"/>
      <c r="F22" s="64"/>
      <c r="G22" s="64"/>
      <c r="H22" s="64"/>
      <c r="I22" s="64"/>
      <c r="J22" s="64"/>
      <c r="K22" s="5"/>
      <c r="L22" s="64"/>
      <c r="M22" s="64"/>
      <c r="N22" s="64"/>
    </row>
    <row r="23" spans="1:14" ht="96.75" hidden="1" customHeight="1">
      <c r="A23" s="5"/>
      <c r="B23" s="139"/>
      <c r="C23" s="64"/>
      <c r="D23" s="64"/>
      <c r="E23" s="64"/>
      <c r="F23" s="64"/>
      <c r="G23" s="64"/>
      <c r="H23" s="64"/>
      <c r="I23" s="64"/>
      <c r="J23" s="64"/>
      <c r="K23" s="5"/>
      <c r="L23" s="64"/>
      <c r="M23" s="64"/>
      <c r="N23" s="64"/>
    </row>
    <row r="24" spans="1:14" ht="96.75" hidden="1" customHeight="1">
      <c r="A24" s="5"/>
      <c r="B24" s="139"/>
      <c r="C24" s="64"/>
      <c r="D24" s="64"/>
      <c r="E24" s="64"/>
      <c r="F24" s="64"/>
      <c r="G24" s="64"/>
      <c r="H24" s="64"/>
      <c r="I24" s="64"/>
      <c r="J24" s="64"/>
      <c r="K24" s="5"/>
      <c r="L24" s="64"/>
      <c r="M24" s="64"/>
      <c r="N24" s="64"/>
    </row>
    <row r="25" spans="1:14" ht="96.75" hidden="1" customHeight="1">
      <c r="A25" s="5" t="e">
        <f>+#REF!</f>
        <v>#REF!</v>
      </c>
      <c r="B25" s="139" t="s">
        <v>30</v>
      </c>
      <c r="C25" s="64"/>
      <c r="D25" s="64"/>
      <c r="E25" s="64"/>
      <c r="F25" s="64"/>
      <c r="G25" s="64"/>
      <c r="H25" s="64"/>
      <c r="I25" s="64"/>
      <c r="J25" s="64"/>
      <c r="K25" s="5"/>
      <c r="L25" s="64"/>
      <c r="M25" s="64"/>
      <c r="N25" s="64"/>
    </row>
    <row r="26" spans="1:14" ht="96.75" hidden="1" customHeight="1">
      <c r="A26" s="10"/>
      <c r="B26" s="141"/>
      <c r="C26" s="11"/>
      <c r="D26" s="11"/>
      <c r="E26" s="11"/>
      <c r="F26" s="11"/>
      <c r="G26" s="11"/>
      <c r="H26" s="11"/>
      <c r="I26" s="11"/>
      <c r="J26" s="11"/>
      <c r="K26" s="10"/>
      <c r="L26" s="11"/>
      <c r="M26" s="11"/>
      <c r="N26" s="11"/>
    </row>
    <row r="27" spans="1:14" ht="96.75" hidden="1" customHeight="1">
      <c r="A27" s="10"/>
      <c r="B27" s="141"/>
      <c r="C27" s="11"/>
      <c r="D27" s="11"/>
      <c r="E27" s="11"/>
      <c r="F27" s="11"/>
      <c r="G27" s="11"/>
      <c r="H27" s="11"/>
      <c r="I27" s="11"/>
      <c r="J27" s="11"/>
      <c r="K27" s="10"/>
      <c r="L27" s="11"/>
      <c r="M27" s="11"/>
      <c r="N27" s="11"/>
    </row>
    <row r="28" spans="1:14" ht="96.75" hidden="1" customHeight="1">
      <c r="A28" s="10"/>
      <c r="B28" s="141"/>
      <c r="C28" s="11"/>
      <c r="D28" s="11"/>
      <c r="E28" s="11"/>
      <c r="F28" s="11"/>
      <c r="G28" s="11"/>
      <c r="H28" s="11"/>
      <c r="I28" s="11"/>
      <c r="J28" s="11"/>
      <c r="K28" s="10"/>
      <c r="L28" s="11"/>
      <c r="M28" s="11"/>
      <c r="N28" s="11"/>
    </row>
    <row r="29" spans="1:14" ht="96.75" hidden="1" customHeight="1">
      <c r="A29" s="10"/>
      <c r="B29" s="141"/>
      <c r="C29" s="11"/>
      <c r="D29" s="11"/>
      <c r="E29" s="11"/>
      <c r="F29" s="11"/>
      <c r="G29" s="11"/>
      <c r="H29" s="11"/>
      <c r="I29" s="11"/>
      <c r="J29" s="11"/>
      <c r="K29" s="10"/>
      <c r="L29" s="11"/>
      <c r="M29" s="11"/>
      <c r="N29" s="11"/>
    </row>
    <row r="30" spans="1:14" ht="96.75" hidden="1" customHeight="1">
      <c r="B30" s="141"/>
      <c r="C30" s="11"/>
      <c r="D30" s="11"/>
      <c r="E30" s="11"/>
      <c r="F30" s="11"/>
      <c r="G30" s="11"/>
      <c r="H30" s="11"/>
      <c r="I30" s="11"/>
      <c r="J30" s="11"/>
      <c r="K30" s="10"/>
      <c r="L30" s="11"/>
      <c r="M30" s="11"/>
      <c r="N30" s="11"/>
    </row>
    <row r="31" spans="1:14" ht="96.75" hidden="1" customHeight="1">
      <c r="A31" s="10"/>
      <c r="B31" s="141"/>
      <c r="C31" s="11"/>
      <c r="D31" s="11"/>
      <c r="E31" s="11"/>
      <c r="F31" s="11"/>
      <c r="G31" s="11"/>
      <c r="H31" s="11"/>
      <c r="I31" s="11"/>
      <c r="J31" s="11"/>
      <c r="K31" s="10"/>
      <c r="L31" s="11"/>
      <c r="M31" s="11"/>
      <c r="N31" s="11"/>
    </row>
    <row r="32" spans="1:14" ht="96.75" hidden="1" customHeight="1">
      <c r="A32" s="10"/>
      <c r="B32" s="141"/>
      <c r="C32" s="11"/>
      <c r="D32" s="11"/>
      <c r="E32" s="11"/>
      <c r="F32" s="11"/>
      <c r="G32" s="11"/>
      <c r="H32" s="11"/>
      <c r="I32" s="11"/>
      <c r="J32" s="11"/>
      <c r="K32" s="10"/>
      <c r="L32" s="11"/>
      <c r="M32" s="11"/>
      <c r="N32" s="11"/>
    </row>
    <row r="33" spans="1:52" ht="96.75" hidden="1" customHeight="1">
      <c r="A33" s="10"/>
      <c r="B33" s="141"/>
      <c r="C33" s="11"/>
      <c r="D33" s="11"/>
      <c r="E33" s="11"/>
      <c r="F33" s="11"/>
      <c r="G33" s="11"/>
      <c r="H33" s="11"/>
      <c r="I33" s="11"/>
      <c r="J33" s="11"/>
      <c r="K33" s="10"/>
      <c r="L33" s="11"/>
      <c r="M33" s="11"/>
      <c r="N33" s="11"/>
    </row>
    <row r="34" spans="1:52" hidden="1">
      <c r="A34" s="18"/>
      <c r="B34" s="142"/>
      <c r="C34" s="18"/>
      <c r="D34" s="18"/>
      <c r="E34" s="18"/>
      <c r="F34" s="18"/>
      <c r="G34" s="18"/>
      <c r="H34" s="18"/>
      <c r="I34" s="19"/>
      <c r="J34" s="18"/>
      <c r="K34" s="18"/>
      <c r="L34" s="19"/>
      <c r="M34" s="18"/>
      <c r="N34" s="18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idden="1">
      <c r="A35" s="21"/>
      <c r="B35" s="143"/>
      <c r="C35" s="21"/>
      <c r="D35" s="21"/>
      <c r="E35" s="21"/>
      <c r="F35" s="21"/>
      <c r="G35" s="21"/>
      <c r="H35" s="21"/>
      <c r="I35" s="22"/>
      <c r="J35" s="21"/>
      <c r="K35" s="21"/>
      <c r="L35" s="22"/>
      <c r="M35" s="21"/>
      <c r="N35" s="21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idden="1">
      <c r="A36" s="21"/>
      <c r="B36" s="143"/>
      <c r="C36" s="21"/>
      <c r="D36" s="21"/>
      <c r="E36" s="21"/>
      <c r="F36" s="21"/>
      <c r="G36" s="21"/>
      <c r="H36" s="21"/>
      <c r="I36" s="22"/>
      <c r="J36" s="21"/>
      <c r="K36" s="21"/>
      <c r="L36" s="22"/>
      <c r="M36" s="21"/>
      <c r="N36" s="21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3" hidden="1" customHeight="1">
      <c r="A37" s="21"/>
      <c r="B37" s="143"/>
      <c r="C37" s="21"/>
      <c r="D37" s="21"/>
      <c r="E37" s="21"/>
      <c r="F37" s="21"/>
      <c r="G37" s="21"/>
      <c r="H37" s="21" t="s">
        <v>31</v>
      </c>
      <c r="I37" s="22"/>
      <c r="J37" s="21"/>
      <c r="K37" s="21"/>
      <c r="L37" s="22"/>
      <c r="M37" s="21"/>
      <c r="N37" s="21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96.75" hidden="1" customHeight="1">
      <c r="A38" s="23"/>
      <c r="B38" s="144"/>
      <c r="C38" s="11"/>
      <c r="D38" s="25"/>
      <c r="E38" s="25"/>
      <c r="F38" s="25"/>
      <c r="G38" s="25"/>
      <c r="H38" s="11"/>
      <c r="I38" s="25"/>
      <c r="J38" s="25"/>
      <c r="K38" s="24"/>
      <c r="L38" s="11"/>
      <c r="M38" s="25"/>
      <c r="N38" s="25"/>
    </row>
    <row r="39" spans="1:52" ht="96.75" hidden="1" customHeight="1">
      <c r="A39" s="23"/>
      <c r="B39" s="144"/>
      <c r="C39" s="11"/>
      <c r="D39" s="25"/>
      <c r="E39" s="25"/>
      <c r="F39" s="25"/>
      <c r="G39" s="25"/>
      <c r="H39" s="11"/>
      <c r="I39" s="25"/>
      <c r="J39" s="25"/>
      <c r="K39" s="24"/>
      <c r="L39" s="11"/>
      <c r="M39" s="25"/>
      <c r="N39" s="25"/>
    </row>
    <row r="40" spans="1:52" ht="96.75" hidden="1" customHeight="1">
      <c r="A40" s="23"/>
      <c r="B40" s="144"/>
      <c r="C40" s="11"/>
      <c r="D40" s="25"/>
      <c r="E40" s="25"/>
      <c r="F40" s="25"/>
      <c r="G40" s="25"/>
      <c r="H40" s="11"/>
      <c r="I40" s="25"/>
      <c r="J40" s="25"/>
      <c r="K40" s="24"/>
      <c r="L40" s="11"/>
      <c r="M40" s="25"/>
      <c r="N40" s="25"/>
    </row>
    <row r="41" spans="1:52" ht="0.75" hidden="1" customHeight="1">
      <c r="A41" s="23"/>
      <c r="B41" s="144"/>
      <c r="C41" s="11"/>
      <c r="D41" s="25"/>
      <c r="E41" s="25"/>
      <c r="F41" s="25"/>
      <c r="G41" s="25"/>
      <c r="H41" s="11"/>
      <c r="I41" s="25"/>
      <c r="J41" s="25"/>
      <c r="K41" s="24"/>
      <c r="L41" s="11"/>
      <c r="M41" s="25"/>
      <c r="N41" s="25"/>
    </row>
    <row r="42" spans="1:52" ht="0.75" hidden="1" customHeight="1">
      <c r="A42" s="23"/>
      <c r="B42" s="144"/>
      <c r="C42" s="11"/>
      <c r="D42" s="25"/>
      <c r="E42" s="25"/>
      <c r="F42" s="25"/>
      <c r="G42" s="25"/>
      <c r="H42" s="11"/>
      <c r="I42" s="25"/>
      <c r="J42" s="25"/>
      <c r="K42" s="24"/>
      <c r="L42" s="11"/>
      <c r="M42" s="25"/>
      <c r="N42" s="25"/>
    </row>
    <row r="43" spans="1:52" ht="3.75" customHeight="1">
      <c r="A43" s="23"/>
      <c r="B43" s="144"/>
      <c r="C43" s="11"/>
      <c r="D43" s="25"/>
      <c r="E43" s="25"/>
      <c r="F43" s="25"/>
      <c r="G43" s="25"/>
      <c r="H43" s="11"/>
      <c r="I43" s="25"/>
      <c r="J43" s="25"/>
      <c r="K43" s="24"/>
      <c r="L43" s="11"/>
      <c r="M43" s="25"/>
      <c r="N43" s="44"/>
    </row>
    <row r="44" spans="1:52" ht="104.25" customHeight="1">
      <c r="A44" s="134" t="s">
        <v>540</v>
      </c>
      <c r="B44" s="126" t="s">
        <v>531</v>
      </c>
      <c r="C44" s="88" t="s">
        <v>514</v>
      </c>
      <c r="D44" s="3" t="s">
        <v>250</v>
      </c>
      <c r="E44" s="88" t="s">
        <v>512</v>
      </c>
      <c r="F44" s="3" t="s">
        <v>250</v>
      </c>
      <c r="G44" s="3">
        <v>1</v>
      </c>
      <c r="H44" s="3" t="s">
        <v>173</v>
      </c>
      <c r="I44" s="126" t="s">
        <v>517</v>
      </c>
      <c r="J44" s="126" t="s">
        <v>517</v>
      </c>
      <c r="K44" s="4" t="s">
        <v>287</v>
      </c>
      <c r="L44" s="3" t="s">
        <v>173</v>
      </c>
      <c r="M44" s="3">
        <v>1134924</v>
      </c>
      <c r="N44" s="3" t="s">
        <v>252</v>
      </c>
    </row>
    <row r="45" spans="1:52" ht="18.75" customHeight="1">
      <c r="A45" s="26"/>
      <c r="B45" s="145"/>
      <c r="C45" s="63"/>
      <c r="D45" s="29"/>
      <c r="E45" s="63"/>
      <c r="F45" s="29"/>
      <c r="G45" s="29"/>
      <c r="H45" s="65"/>
      <c r="I45" s="63"/>
      <c r="J45" s="29"/>
      <c r="K45" s="27"/>
      <c r="L45" s="63"/>
      <c r="M45" s="29"/>
      <c r="N45" s="29"/>
    </row>
    <row r="46" spans="1:52" ht="94.5" customHeight="1">
      <c r="A46" s="23"/>
      <c r="B46" s="144"/>
      <c r="C46" s="11"/>
      <c r="D46" s="25"/>
      <c r="E46" s="11"/>
      <c r="F46" s="25"/>
      <c r="G46" s="25"/>
      <c r="H46" s="12"/>
      <c r="I46" s="11"/>
      <c r="J46" s="25"/>
      <c r="K46" s="24"/>
      <c r="L46" s="11"/>
      <c r="M46" s="25"/>
      <c r="N46" s="25"/>
    </row>
    <row r="47" spans="1:52" ht="96" customHeight="1">
      <c r="A47" s="43" t="s">
        <v>590</v>
      </c>
      <c r="B47" s="126" t="s">
        <v>529</v>
      </c>
      <c r="C47" s="88" t="s">
        <v>514</v>
      </c>
      <c r="D47" s="3" t="s">
        <v>250</v>
      </c>
      <c r="E47" s="88" t="s">
        <v>512</v>
      </c>
      <c r="F47" s="3" t="s">
        <v>250</v>
      </c>
      <c r="G47" s="3">
        <v>1</v>
      </c>
      <c r="H47" s="126" t="s">
        <v>520</v>
      </c>
      <c r="I47" s="126" t="s">
        <v>517</v>
      </c>
      <c r="J47" s="126" t="s">
        <v>517</v>
      </c>
      <c r="K47" s="4" t="s">
        <v>251</v>
      </c>
      <c r="L47" s="126" t="s">
        <v>520</v>
      </c>
      <c r="M47" s="3">
        <v>22717360</v>
      </c>
      <c r="N47" s="3" t="s">
        <v>252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52" ht="3" customHeight="1">
      <c r="A48" s="45"/>
      <c r="B48" s="146"/>
      <c r="C48" s="64"/>
      <c r="D48" s="8"/>
      <c r="E48" s="8"/>
      <c r="F48" s="8"/>
      <c r="G48" s="8">
        <v>7</v>
      </c>
      <c r="H48" s="66"/>
      <c r="I48" s="47"/>
      <c r="J48" s="8"/>
      <c r="K48" s="46"/>
      <c r="L48" s="64"/>
      <c r="M48" s="8"/>
      <c r="N48" s="8"/>
    </row>
    <row r="49" spans="1:30" ht="102.75" customHeight="1">
      <c r="A49" s="43" t="s">
        <v>591</v>
      </c>
      <c r="B49" s="139" t="s">
        <v>530</v>
      </c>
      <c r="C49" s="88" t="s">
        <v>514</v>
      </c>
      <c r="D49" s="3" t="s">
        <v>250</v>
      </c>
      <c r="E49" s="88" t="s">
        <v>512</v>
      </c>
      <c r="F49" s="3" t="s">
        <v>250</v>
      </c>
      <c r="G49" s="3">
        <v>1</v>
      </c>
      <c r="H49" s="126" t="s">
        <v>521</v>
      </c>
      <c r="I49" s="126" t="s">
        <v>517</v>
      </c>
      <c r="J49" s="126" t="s">
        <v>517</v>
      </c>
      <c r="K49" s="4" t="s">
        <v>253</v>
      </c>
      <c r="L49" s="126" t="s">
        <v>585</v>
      </c>
      <c r="M49" s="3">
        <v>89690378</v>
      </c>
      <c r="N49" s="3" t="s">
        <v>252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ht="3" customHeight="1">
      <c r="A50" s="48"/>
      <c r="B50" s="141"/>
      <c r="C50" s="11"/>
      <c r="D50" s="11"/>
      <c r="E50" s="11"/>
      <c r="F50" s="11"/>
      <c r="G50" s="11"/>
      <c r="H50" s="12"/>
      <c r="I50" s="11"/>
      <c r="J50" s="11"/>
      <c r="K50" s="10"/>
      <c r="L50" s="11"/>
      <c r="M50" s="11"/>
      <c r="N50" s="11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ht="102.75" customHeight="1">
      <c r="A51" s="43" t="s">
        <v>592</v>
      </c>
      <c r="B51" s="139" t="s">
        <v>530</v>
      </c>
      <c r="C51" s="88" t="s">
        <v>514</v>
      </c>
      <c r="D51" s="3" t="s">
        <v>254</v>
      </c>
      <c r="E51" s="88" t="s">
        <v>512</v>
      </c>
      <c r="F51" s="3" t="s">
        <v>254</v>
      </c>
      <c r="G51" s="3">
        <v>1</v>
      </c>
      <c r="H51" s="126" t="s">
        <v>585</v>
      </c>
      <c r="I51" s="126" t="s">
        <v>517</v>
      </c>
      <c r="J51" s="126" t="s">
        <v>517</v>
      </c>
      <c r="K51" s="4" t="s">
        <v>255</v>
      </c>
      <c r="L51" s="126" t="s">
        <v>585</v>
      </c>
      <c r="M51" s="3">
        <v>46181539</v>
      </c>
      <c r="N51" s="3" t="s">
        <v>252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ht="5.25" customHeight="1">
      <c r="A52" s="43"/>
      <c r="B52" s="126"/>
      <c r="C52" s="3"/>
      <c r="D52" s="3"/>
      <c r="E52" s="3"/>
      <c r="F52" s="3"/>
      <c r="G52" s="49"/>
      <c r="H52" s="72"/>
      <c r="I52" s="50"/>
      <c r="J52" s="3"/>
      <c r="K52" s="4"/>
      <c r="L52" s="3"/>
      <c r="M52" s="3"/>
      <c r="N52" s="3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ht="102.75" customHeight="1">
      <c r="A53" s="43" t="s">
        <v>592</v>
      </c>
      <c r="B53" s="139" t="s">
        <v>530</v>
      </c>
      <c r="C53" s="88" t="s">
        <v>514</v>
      </c>
      <c r="D53" s="3" t="s">
        <v>256</v>
      </c>
      <c r="E53" s="88" t="s">
        <v>512</v>
      </c>
      <c r="F53" s="3" t="s">
        <v>256</v>
      </c>
      <c r="G53" s="3">
        <v>1</v>
      </c>
      <c r="H53" s="126" t="s">
        <v>585</v>
      </c>
      <c r="I53" s="126" t="s">
        <v>517</v>
      </c>
      <c r="J53" s="126" t="s">
        <v>517</v>
      </c>
      <c r="K53" s="4" t="s">
        <v>257</v>
      </c>
      <c r="L53" s="126" t="s">
        <v>585</v>
      </c>
      <c r="M53" s="3">
        <v>15289850</v>
      </c>
      <c r="N53" s="3" t="s">
        <v>252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ht="5.25" customHeight="1">
      <c r="A54" s="43"/>
      <c r="B54" s="126"/>
      <c r="C54" s="3"/>
      <c r="D54" s="3"/>
      <c r="E54" s="64"/>
      <c r="F54" s="3"/>
      <c r="G54" s="3"/>
      <c r="H54" s="66"/>
      <c r="I54" s="3"/>
      <c r="J54" s="3"/>
      <c r="K54" s="4"/>
      <c r="L54" s="3"/>
      <c r="M54" s="3"/>
      <c r="N54" s="3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ht="63" customHeight="1">
      <c r="A55" s="43" t="s">
        <v>538</v>
      </c>
      <c r="B55" s="126" t="s">
        <v>529</v>
      </c>
      <c r="C55" s="88" t="s">
        <v>514</v>
      </c>
      <c r="D55" s="3" t="s">
        <v>254</v>
      </c>
      <c r="E55" s="88" t="s">
        <v>512</v>
      </c>
      <c r="F55" s="3" t="s">
        <v>254</v>
      </c>
      <c r="G55" s="3">
        <v>1</v>
      </c>
      <c r="H55" s="126" t="s">
        <v>520</v>
      </c>
      <c r="I55" s="126" t="s">
        <v>517</v>
      </c>
      <c r="J55" s="126" t="s">
        <v>517</v>
      </c>
      <c r="K55" s="4" t="s">
        <v>258</v>
      </c>
      <c r="L55" s="126" t="s">
        <v>520</v>
      </c>
      <c r="M55" s="3">
        <v>14642325</v>
      </c>
      <c r="N55" s="3" t="s">
        <v>252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ht="4.5" customHeight="1">
      <c r="A56" s="72"/>
      <c r="B56" s="126"/>
      <c r="C56" s="3"/>
      <c r="D56" s="3"/>
      <c r="E56" s="64"/>
      <c r="F56" s="3"/>
      <c r="G56" s="3"/>
      <c r="H56" s="64"/>
      <c r="I56" s="3"/>
      <c r="J56" s="3"/>
      <c r="K56" s="4"/>
      <c r="L56" s="3"/>
      <c r="M56" s="3"/>
      <c r="N56" s="3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ht="87.75" customHeight="1">
      <c r="A57" s="72" t="s">
        <v>232</v>
      </c>
      <c r="B57" s="126" t="s">
        <v>529</v>
      </c>
      <c r="C57" s="88" t="s">
        <v>514</v>
      </c>
      <c r="D57" s="3" t="s">
        <v>256</v>
      </c>
      <c r="E57" s="88" t="s">
        <v>512</v>
      </c>
      <c r="F57" s="3" t="s">
        <v>256</v>
      </c>
      <c r="G57" s="3">
        <v>1</v>
      </c>
      <c r="H57" s="126" t="s">
        <v>520</v>
      </c>
      <c r="I57" s="126" t="s">
        <v>517</v>
      </c>
      <c r="J57" s="126" t="s">
        <v>517</v>
      </c>
      <c r="K57" s="4" t="s">
        <v>259</v>
      </c>
      <c r="L57" s="126" t="s">
        <v>520</v>
      </c>
      <c r="M57" s="3">
        <v>5820940</v>
      </c>
      <c r="N57" s="3" t="s">
        <v>252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ht="5.25" customHeight="1">
      <c r="A58" s="72"/>
      <c r="B58" s="126"/>
      <c r="C58" s="3"/>
      <c r="D58" s="3"/>
      <c r="E58" s="3"/>
      <c r="F58" s="63"/>
      <c r="G58" s="63"/>
      <c r="H58" s="14"/>
      <c r="I58" s="63"/>
      <c r="J58" s="63"/>
      <c r="K58" s="42"/>
      <c r="L58" s="3"/>
      <c r="M58" s="63"/>
      <c r="N58" s="63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ht="75" customHeight="1">
      <c r="A59" s="12"/>
      <c r="B59" s="141"/>
      <c r="C59" s="11"/>
      <c r="D59" s="11"/>
      <c r="E59" s="11"/>
      <c r="F59" s="38"/>
      <c r="G59" s="38"/>
      <c r="H59" s="38"/>
      <c r="I59" s="38"/>
      <c r="J59" s="38"/>
      <c r="K59" s="52"/>
      <c r="L59" s="11"/>
      <c r="M59" s="38"/>
      <c r="N59" s="38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1:30" s="78" customFormat="1" ht="90" customHeight="1">
      <c r="A60" s="134" t="s">
        <v>593</v>
      </c>
      <c r="B60" s="126" t="s">
        <v>30</v>
      </c>
      <c r="C60" s="3" t="s">
        <v>260</v>
      </c>
      <c r="D60" s="3" t="s">
        <v>261</v>
      </c>
      <c r="E60" s="88" t="s">
        <v>512</v>
      </c>
      <c r="F60" s="3" t="s">
        <v>262</v>
      </c>
      <c r="G60" s="3">
        <v>1</v>
      </c>
      <c r="H60" s="3" t="s">
        <v>263</v>
      </c>
      <c r="I60" s="126" t="s">
        <v>517</v>
      </c>
      <c r="J60" s="126" t="s">
        <v>517</v>
      </c>
      <c r="K60" s="4" t="s">
        <v>264</v>
      </c>
      <c r="L60" s="3" t="s">
        <v>265</v>
      </c>
      <c r="M60" s="3">
        <v>3525840</v>
      </c>
      <c r="N60" s="3" t="s">
        <v>266</v>
      </c>
      <c r="O60" s="20"/>
      <c r="P60" s="20"/>
      <c r="Q60" s="20"/>
      <c r="R60" s="20"/>
      <c r="S60" s="20"/>
      <c r="T60" s="20"/>
    </row>
    <row r="61" spans="1:30" ht="3.75" customHeight="1">
      <c r="A61" s="72"/>
      <c r="B61" s="126"/>
      <c r="C61" s="3"/>
      <c r="D61" s="3"/>
      <c r="E61" s="3"/>
      <c r="F61" s="3"/>
      <c r="G61" s="3"/>
      <c r="H61" s="64"/>
      <c r="I61" s="3"/>
      <c r="J61" s="3"/>
      <c r="K61" s="4"/>
      <c r="L61" s="3"/>
      <c r="M61" s="3"/>
      <c r="N61" s="3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1:30" ht="105" customHeight="1">
      <c r="A62" s="43" t="s">
        <v>594</v>
      </c>
      <c r="B62" s="126" t="s">
        <v>267</v>
      </c>
      <c r="C62" s="3" t="s">
        <v>268</v>
      </c>
      <c r="D62" s="3" t="s">
        <v>269</v>
      </c>
      <c r="E62" s="88" t="s">
        <v>581</v>
      </c>
      <c r="F62" s="3" t="s">
        <v>270</v>
      </c>
      <c r="G62" s="3">
        <v>2</v>
      </c>
      <c r="H62" s="64" t="s">
        <v>271</v>
      </c>
      <c r="I62" s="126" t="s">
        <v>517</v>
      </c>
      <c r="J62" s="126" t="s">
        <v>519</v>
      </c>
      <c r="K62" s="4" t="s">
        <v>264</v>
      </c>
      <c r="L62" s="3" t="s">
        <v>272</v>
      </c>
      <c r="M62" s="3">
        <v>581740</v>
      </c>
      <c r="N62" s="3" t="s">
        <v>273</v>
      </c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1:30" ht="4.5" customHeight="1">
      <c r="B63" s="147"/>
    </row>
    <row r="64" spans="1:30" hidden="1">
      <c r="B64" s="147"/>
    </row>
    <row r="65" spans="1:15" hidden="1">
      <c r="B65" s="147"/>
    </row>
    <row r="66" spans="1:15" hidden="1">
      <c r="B66" s="147"/>
    </row>
    <row r="67" spans="1:15" ht="2.25" customHeight="1">
      <c r="A67" s="20"/>
      <c r="B67" s="148"/>
      <c r="C67" s="20"/>
      <c r="D67" s="20"/>
      <c r="E67" s="20"/>
      <c r="F67" s="20"/>
      <c r="G67" s="20"/>
      <c r="H67" s="20"/>
      <c r="I67" s="51"/>
      <c r="J67" s="20"/>
      <c r="K67" s="20"/>
      <c r="L67" s="20"/>
      <c r="M67" s="20"/>
      <c r="N67" s="20"/>
      <c r="O67" s="20"/>
    </row>
    <row r="68" spans="1:15" ht="1.5" hidden="1" customHeight="1">
      <c r="A68" s="20"/>
      <c r="B68" s="148"/>
      <c r="C68" s="20"/>
      <c r="D68" s="20"/>
      <c r="E68" s="20"/>
      <c r="F68" s="20"/>
      <c r="G68" s="20"/>
      <c r="H68" s="20"/>
      <c r="I68" s="51"/>
      <c r="J68" s="20"/>
      <c r="K68" s="20"/>
      <c r="L68" s="20"/>
      <c r="M68" s="20"/>
      <c r="N68" s="20"/>
      <c r="O68" s="20"/>
    </row>
    <row r="69" spans="1:15" ht="104.25" customHeight="1">
      <c r="A69" s="134" t="s">
        <v>595</v>
      </c>
      <c r="B69" s="126" t="s">
        <v>274</v>
      </c>
      <c r="C69" s="88" t="s">
        <v>582</v>
      </c>
      <c r="D69" s="3" t="s">
        <v>275</v>
      </c>
      <c r="E69" s="88" t="s">
        <v>581</v>
      </c>
      <c r="F69" s="3" t="s">
        <v>276</v>
      </c>
      <c r="G69" s="3">
        <v>1</v>
      </c>
      <c r="H69" s="3" t="s">
        <v>277</v>
      </c>
      <c r="I69" s="126" t="s">
        <v>517</v>
      </c>
      <c r="J69" s="126" t="s">
        <v>519</v>
      </c>
      <c r="K69" s="4" t="s">
        <v>278</v>
      </c>
      <c r="L69" s="3" t="s">
        <v>279</v>
      </c>
      <c r="M69" s="3">
        <v>1665994</v>
      </c>
      <c r="N69" s="3" t="s">
        <v>280</v>
      </c>
    </row>
    <row r="70" spans="1:15" ht="66.75" customHeight="1">
      <c r="A70" s="72"/>
      <c r="B70" s="126"/>
      <c r="C70" s="3"/>
      <c r="D70" s="3"/>
      <c r="E70" s="3"/>
      <c r="F70" s="3"/>
      <c r="G70" s="3"/>
      <c r="H70" s="3"/>
      <c r="I70" s="3"/>
      <c r="J70" s="3"/>
      <c r="K70" s="4"/>
      <c r="L70" s="3"/>
      <c r="M70" s="3"/>
      <c r="N70" s="3"/>
    </row>
  </sheetData>
  <mergeCells count="1">
    <mergeCell ref="A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AZ76"/>
  <sheetViews>
    <sheetView zoomScale="75" zoomScaleNormal="75" workbookViewId="0">
      <selection activeCell="G4" sqref="G4"/>
    </sheetView>
  </sheetViews>
  <sheetFormatPr defaultRowHeight="15"/>
  <cols>
    <col min="1" max="1" width="19.140625" style="79" customWidth="1"/>
    <col min="2" max="2" width="16.85546875" style="79" customWidth="1"/>
    <col min="3" max="3" width="13.7109375" style="79" customWidth="1"/>
    <col min="4" max="4" width="10.140625" style="79" customWidth="1"/>
    <col min="5" max="5" width="11.7109375" style="79" customWidth="1"/>
    <col min="6" max="6" width="11.5703125" style="79" customWidth="1"/>
    <col min="7" max="7" width="8.140625" style="79" customWidth="1"/>
    <col min="8" max="8" width="24.140625" style="79" customWidth="1"/>
    <col min="9" max="9" width="24" style="81" customWidth="1"/>
    <col min="10" max="10" width="19.42578125" style="79" customWidth="1"/>
    <col min="11" max="11" width="11.42578125" style="79" customWidth="1"/>
    <col min="12" max="12" width="20.7109375" style="79" customWidth="1"/>
    <col min="13" max="13" width="12" style="79" customWidth="1"/>
    <col min="14" max="14" width="10.5703125" style="79" customWidth="1"/>
    <col min="15" max="15" width="9.140625" style="79"/>
    <col min="16" max="16" width="9.7109375" style="79" customWidth="1"/>
    <col min="17" max="16384" width="9.140625" style="79"/>
  </cols>
  <sheetData>
    <row r="2" spans="1:14" ht="24" customHeight="1">
      <c r="A2" s="158" t="s">
        <v>642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s="80" customFormat="1" ht="16.5" customHeight="1">
      <c r="A3" s="87">
        <v>1</v>
      </c>
      <c r="B3" s="87">
        <v>2</v>
      </c>
      <c r="C3" s="87">
        <v>3</v>
      </c>
      <c r="D3" s="87">
        <v>4</v>
      </c>
      <c r="E3" s="87">
        <v>5</v>
      </c>
      <c r="F3" s="87">
        <v>6</v>
      </c>
      <c r="G3" s="87">
        <v>7</v>
      </c>
      <c r="H3" s="87">
        <v>8</v>
      </c>
      <c r="I3" s="87">
        <v>9</v>
      </c>
      <c r="J3" s="87">
        <v>10</v>
      </c>
      <c r="K3" s="87" t="s">
        <v>0</v>
      </c>
      <c r="L3" s="87">
        <v>12</v>
      </c>
      <c r="M3" s="87">
        <v>13</v>
      </c>
      <c r="N3" s="87">
        <v>14</v>
      </c>
    </row>
    <row r="4" spans="1:14" s="80" customFormat="1" ht="118.5" customHeight="1">
      <c r="A4" s="125" t="s">
        <v>498</v>
      </c>
      <c r="B4" s="125" t="s">
        <v>499</v>
      </c>
      <c r="C4" s="125" t="s">
        <v>500</v>
      </c>
      <c r="D4" s="125" t="s">
        <v>501</v>
      </c>
      <c r="E4" s="125" t="s">
        <v>502</v>
      </c>
      <c r="F4" s="125" t="s">
        <v>503</v>
      </c>
      <c r="G4" s="125" t="s">
        <v>504</v>
      </c>
      <c r="H4" s="125" t="s">
        <v>505</v>
      </c>
      <c r="I4" s="125" t="s">
        <v>506</v>
      </c>
      <c r="J4" s="125" t="s">
        <v>507</v>
      </c>
      <c r="K4" s="125" t="s">
        <v>508</v>
      </c>
      <c r="L4" s="125" t="s">
        <v>509</v>
      </c>
      <c r="M4" s="125" t="s">
        <v>510</v>
      </c>
      <c r="N4" s="125" t="s">
        <v>511</v>
      </c>
    </row>
    <row r="5" spans="1:14" s="80" customFormat="1" ht="6" customHeight="1">
      <c r="A5" s="90"/>
      <c r="B5" s="90"/>
      <c r="C5" s="91"/>
      <c r="D5" s="91"/>
      <c r="E5" s="91"/>
      <c r="F5" s="91"/>
      <c r="G5" s="91"/>
      <c r="H5" s="91"/>
      <c r="I5" s="91"/>
      <c r="J5" s="91"/>
      <c r="K5" s="90"/>
      <c r="L5" s="90"/>
      <c r="M5" s="91"/>
      <c r="N5" s="91"/>
    </row>
    <row r="6" spans="1:14" s="80" customFormat="1" ht="57" customHeight="1">
      <c r="A6" s="90" t="s">
        <v>539</v>
      </c>
      <c r="B6" s="90" t="s">
        <v>530</v>
      </c>
      <c r="C6" s="88" t="s">
        <v>514</v>
      </c>
      <c r="D6" s="91" t="s">
        <v>288</v>
      </c>
      <c r="E6" s="88" t="s">
        <v>512</v>
      </c>
      <c r="F6" s="91" t="s">
        <v>288</v>
      </c>
      <c r="G6" s="91">
        <v>1</v>
      </c>
      <c r="H6" s="126" t="s">
        <v>521</v>
      </c>
      <c r="I6" s="126" t="s">
        <v>517</v>
      </c>
      <c r="J6" s="126" t="s">
        <v>517</v>
      </c>
      <c r="K6" s="90" t="s">
        <v>289</v>
      </c>
      <c r="L6" s="126" t="s">
        <v>522</v>
      </c>
      <c r="M6" s="91">
        <v>41861680</v>
      </c>
      <c r="N6" s="91" t="s">
        <v>290</v>
      </c>
    </row>
    <row r="7" spans="1:14" s="80" customFormat="1" ht="96.75" hidden="1" customHeight="1">
      <c r="A7" s="90"/>
      <c r="B7" s="90"/>
      <c r="C7" s="91"/>
      <c r="D7" s="91"/>
      <c r="E7" s="91"/>
      <c r="F7" s="91"/>
      <c r="G7" s="91"/>
      <c r="H7" s="91"/>
      <c r="I7" s="91"/>
      <c r="J7" s="91"/>
      <c r="K7" s="90"/>
      <c r="L7" s="91"/>
      <c r="M7" s="91"/>
      <c r="N7" s="91"/>
    </row>
    <row r="8" spans="1:14" s="80" customFormat="1" ht="96.75" hidden="1" customHeight="1">
      <c r="A8" s="90"/>
      <c r="B8" s="90"/>
      <c r="C8" s="91"/>
      <c r="D8" s="91"/>
      <c r="E8" s="91"/>
      <c r="F8" s="91"/>
      <c r="G8" s="91"/>
      <c r="H8" s="91"/>
      <c r="I8" s="91"/>
      <c r="J8" s="91"/>
      <c r="K8" s="90"/>
      <c r="L8" s="91"/>
      <c r="M8" s="91"/>
      <c r="N8" s="91"/>
    </row>
    <row r="9" spans="1:14" s="80" customFormat="1" ht="1.5" customHeight="1">
      <c r="A9" s="90"/>
      <c r="B9" s="90"/>
      <c r="C9" s="91"/>
      <c r="D9" s="91"/>
      <c r="E9" s="91"/>
      <c r="F9" s="91"/>
      <c r="G9" s="91"/>
      <c r="H9" s="91"/>
      <c r="I9" s="91"/>
      <c r="J9" s="91"/>
      <c r="K9" s="90"/>
      <c r="L9" s="91"/>
      <c r="M9" s="91"/>
      <c r="N9" s="91"/>
    </row>
    <row r="10" spans="1:14" s="80" customFormat="1" ht="96.75" hidden="1" customHeight="1">
      <c r="A10" s="90"/>
      <c r="B10" s="90"/>
      <c r="C10" s="91"/>
      <c r="D10" s="91"/>
      <c r="E10" s="91"/>
      <c r="F10" s="91"/>
      <c r="G10" s="91"/>
      <c r="H10" s="91"/>
      <c r="I10" s="91"/>
      <c r="J10" s="91"/>
      <c r="K10" s="90"/>
      <c r="L10" s="91"/>
      <c r="M10" s="91"/>
      <c r="N10" s="91"/>
    </row>
    <row r="11" spans="1:14" s="80" customFormat="1" ht="6.75" customHeight="1">
      <c r="A11" s="90"/>
      <c r="B11" s="90"/>
      <c r="C11" s="91"/>
      <c r="D11" s="91"/>
      <c r="E11" s="91"/>
      <c r="F11" s="91"/>
      <c r="G11" s="91"/>
      <c r="H11" s="91"/>
      <c r="I11" s="91"/>
      <c r="J11" s="91"/>
      <c r="K11" s="90"/>
      <c r="L11" s="91"/>
      <c r="M11" s="91"/>
      <c r="N11" s="91"/>
    </row>
    <row r="12" spans="1:14" s="80" customFormat="1" ht="66.75" customHeight="1">
      <c r="A12" s="90" t="s">
        <v>539</v>
      </c>
      <c r="B12" s="90" t="s">
        <v>530</v>
      </c>
      <c r="C12" s="88" t="s">
        <v>514</v>
      </c>
      <c r="D12" s="91" t="s">
        <v>291</v>
      </c>
      <c r="E12" s="88" t="s">
        <v>512</v>
      </c>
      <c r="F12" s="91" t="s">
        <v>291</v>
      </c>
      <c r="G12" s="91">
        <v>1</v>
      </c>
      <c r="H12" s="126" t="s">
        <v>521</v>
      </c>
      <c r="I12" s="126" t="s">
        <v>517</v>
      </c>
      <c r="J12" s="126" t="s">
        <v>517</v>
      </c>
      <c r="K12" s="90" t="s">
        <v>292</v>
      </c>
      <c r="L12" s="126" t="s">
        <v>522</v>
      </c>
      <c r="M12" s="91">
        <v>41068720</v>
      </c>
      <c r="N12" s="91" t="s">
        <v>293</v>
      </c>
    </row>
    <row r="13" spans="1:14" s="80" customFormat="1" ht="3" customHeight="1">
      <c r="A13" s="90"/>
      <c r="B13" s="90"/>
      <c r="C13" s="91"/>
      <c r="D13" s="91"/>
      <c r="E13" s="91"/>
      <c r="F13" s="91"/>
      <c r="G13" s="91"/>
      <c r="H13" s="91"/>
      <c r="I13" s="91"/>
      <c r="J13" s="91"/>
      <c r="K13" s="90"/>
      <c r="L13" s="91"/>
      <c r="M13" s="91"/>
      <c r="N13" s="91"/>
    </row>
    <row r="14" spans="1:14" s="80" customFormat="1" ht="84.75" customHeight="1">
      <c r="A14" s="90" t="s">
        <v>535</v>
      </c>
      <c r="B14" s="89" t="s">
        <v>526</v>
      </c>
      <c r="C14" s="88" t="s">
        <v>514</v>
      </c>
      <c r="D14" s="91" t="s">
        <v>288</v>
      </c>
      <c r="E14" s="88" t="s">
        <v>512</v>
      </c>
      <c r="F14" s="91" t="s">
        <v>288</v>
      </c>
      <c r="G14" s="91">
        <v>1</v>
      </c>
      <c r="H14" s="126" t="s">
        <v>520</v>
      </c>
      <c r="I14" s="126" t="s">
        <v>517</v>
      </c>
      <c r="J14" s="126" t="s">
        <v>517</v>
      </c>
      <c r="K14" s="89" t="s">
        <v>294</v>
      </c>
      <c r="L14" s="126" t="s">
        <v>520</v>
      </c>
      <c r="M14" s="91">
        <v>274597800</v>
      </c>
      <c r="N14" s="91" t="s">
        <v>293</v>
      </c>
    </row>
    <row r="15" spans="1:14" s="80" customFormat="1" ht="5.25" customHeight="1">
      <c r="A15" s="90"/>
      <c r="B15" s="90"/>
      <c r="C15" s="88"/>
      <c r="D15" s="91"/>
      <c r="E15" s="88"/>
      <c r="F15" s="91"/>
      <c r="G15" s="91"/>
      <c r="H15" s="91"/>
      <c r="I15" s="88"/>
      <c r="J15" s="88"/>
      <c r="K15" s="89"/>
      <c r="L15" s="88"/>
      <c r="M15" s="91"/>
      <c r="N15" s="91"/>
    </row>
    <row r="16" spans="1:14" s="80" customFormat="1" ht="89.25" customHeight="1">
      <c r="A16" s="131" t="s">
        <v>537</v>
      </c>
      <c r="B16" s="127" t="s">
        <v>528</v>
      </c>
      <c r="C16" s="88" t="s">
        <v>514</v>
      </c>
      <c r="D16" s="88" t="s">
        <v>288</v>
      </c>
      <c r="E16" s="88" t="s">
        <v>512</v>
      </c>
      <c r="F16" s="88" t="s">
        <v>288</v>
      </c>
      <c r="G16" s="88">
        <v>1</v>
      </c>
      <c r="H16" s="126" t="s">
        <v>520</v>
      </c>
      <c r="I16" s="126" t="s">
        <v>517</v>
      </c>
      <c r="J16" s="126" t="s">
        <v>517</v>
      </c>
      <c r="K16" s="89" t="s">
        <v>295</v>
      </c>
      <c r="L16" s="126" t="s">
        <v>520</v>
      </c>
      <c r="M16" s="88">
        <v>10913112</v>
      </c>
      <c r="N16" s="88" t="s">
        <v>293</v>
      </c>
    </row>
    <row r="17" spans="1:52" ht="96.75" hidden="1" customHeight="1">
      <c r="A17" s="90"/>
      <c r="B17" s="90"/>
      <c r="C17" s="91"/>
      <c r="D17" s="91"/>
      <c r="E17" s="91"/>
      <c r="F17" s="91"/>
      <c r="G17" s="91"/>
      <c r="H17" s="91"/>
      <c r="I17" s="91"/>
      <c r="J17" s="91"/>
      <c r="K17" s="90"/>
      <c r="L17" s="91"/>
      <c r="M17" s="91"/>
      <c r="N17" s="91"/>
    </row>
    <row r="18" spans="1:52" ht="96.75" hidden="1" customHeight="1">
      <c r="A18" s="90"/>
      <c r="B18" s="90"/>
      <c r="C18" s="91"/>
      <c r="D18" s="91"/>
      <c r="E18" s="91"/>
      <c r="F18" s="91"/>
      <c r="G18" s="91"/>
      <c r="H18" s="91"/>
      <c r="I18" s="91"/>
      <c r="J18" s="91"/>
      <c r="K18" s="90"/>
      <c r="L18" s="91"/>
      <c r="M18" s="91"/>
      <c r="N18" s="91"/>
    </row>
    <row r="19" spans="1:52" ht="96.75" hidden="1" customHeight="1">
      <c r="A19" s="90"/>
      <c r="B19" s="90"/>
      <c r="C19" s="91"/>
      <c r="D19" s="91"/>
      <c r="E19" s="91"/>
      <c r="F19" s="91"/>
      <c r="G19" s="91"/>
      <c r="H19" s="91"/>
      <c r="I19" s="91"/>
      <c r="J19" s="91"/>
      <c r="K19" s="90"/>
      <c r="L19" s="91"/>
      <c r="M19" s="91"/>
      <c r="N19" s="91"/>
    </row>
    <row r="20" spans="1:52" ht="96.75" hidden="1" customHeight="1">
      <c r="A20" s="90" t="e">
        <f>+#REF!</f>
        <v>#REF!</v>
      </c>
      <c r="B20" s="90" t="s">
        <v>30</v>
      </c>
      <c r="C20" s="91"/>
      <c r="D20" s="91"/>
      <c r="E20" s="91"/>
      <c r="F20" s="91"/>
      <c r="G20" s="91"/>
      <c r="H20" s="91"/>
      <c r="I20" s="91"/>
      <c r="J20" s="91"/>
      <c r="K20" s="90"/>
      <c r="L20" s="91"/>
      <c r="M20" s="91"/>
      <c r="N20" s="91"/>
    </row>
    <row r="21" spans="1:52" ht="96.75" hidden="1" customHeight="1">
      <c r="A21" s="94"/>
      <c r="B21" s="94"/>
      <c r="C21" s="95"/>
      <c r="D21" s="95"/>
      <c r="E21" s="95"/>
      <c r="F21" s="95"/>
      <c r="G21" s="95"/>
      <c r="H21" s="95"/>
      <c r="I21" s="95"/>
      <c r="J21" s="95"/>
      <c r="K21" s="94"/>
      <c r="L21" s="95"/>
      <c r="M21" s="95"/>
      <c r="N21" s="95"/>
    </row>
    <row r="22" spans="1:52" ht="96.75" hidden="1" customHeight="1">
      <c r="A22" s="94"/>
      <c r="B22" s="94"/>
      <c r="C22" s="95"/>
      <c r="D22" s="95"/>
      <c r="E22" s="95"/>
      <c r="F22" s="95"/>
      <c r="G22" s="95"/>
      <c r="H22" s="95"/>
      <c r="I22" s="95"/>
      <c r="J22" s="95"/>
      <c r="K22" s="94"/>
      <c r="L22" s="95"/>
      <c r="M22" s="95"/>
      <c r="N22" s="95"/>
    </row>
    <row r="23" spans="1:52" ht="96.75" hidden="1" customHeight="1">
      <c r="A23" s="94"/>
      <c r="B23" s="94"/>
      <c r="C23" s="95"/>
      <c r="D23" s="95"/>
      <c r="E23" s="95"/>
      <c r="F23" s="95"/>
      <c r="G23" s="95"/>
      <c r="H23" s="95"/>
      <c r="I23" s="95"/>
      <c r="J23" s="95"/>
      <c r="K23" s="94"/>
      <c r="L23" s="95"/>
      <c r="M23" s="95"/>
      <c r="N23" s="95"/>
    </row>
    <row r="24" spans="1:52" ht="96.75" hidden="1" customHeight="1">
      <c r="A24" s="94"/>
      <c r="B24" s="94"/>
      <c r="C24" s="95"/>
      <c r="D24" s="95"/>
      <c r="E24" s="95"/>
      <c r="F24" s="95"/>
      <c r="G24" s="95"/>
      <c r="H24" s="95"/>
      <c r="I24" s="95"/>
      <c r="J24" s="95"/>
      <c r="K24" s="94"/>
      <c r="L24" s="95"/>
      <c r="M24" s="95"/>
      <c r="N24" s="95"/>
    </row>
    <row r="25" spans="1:52" ht="96.75" hidden="1" customHeight="1">
      <c r="B25" s="94"/>
      <c r="C25" s="95"/>
      <c r="D25" s="95"/>
      <c r="E25" s="95"/>
      <c r="F25" s="95"/>
      <c r="G25" s="95"/>
      <c r="H25" s="95"/>
      <c r="I25" s="95"/>
      <c r="J25" s="95"/>
      <c r="K25" s="94"/>
      <c r="L25" s="95"/>
      <c r="M25" s="95"/>
      <c r="N25" s="95"/>
    </row>
    <row r="26" spans="1:52" ht="96.75" hidden="1" customHeight="1">
      <c r="A26" s="94"/>
      <c r="B26" s="94"/>
      <c r="C26" s="95"/>
      <c r="D26" s="95"/>
      <c r="E26" s="95"/>
      <c r="F26" s="95"/>
      <c r="G26" s="95"/>
      <c r="H26" s="95"/>
      <c r="I26" s="95"/>
      <c r="J26" s="95"/>
      <c r="K26" s="94"/>
      <c r="L26" s="95"/>
      <c r="M26" s="95"/>
      <c r="N26" s="95"/>
    </row>
    <row r="27" spans="1:52" ht="96.75" hidden="1" customHeight="1">
      <c r="A27" s="94"/>
      <c r="B27" s="94"/>
      <c r="C27" s="95"/>
      <c r="D27" s="95"/>
      <c r="E27" s="95"/>
      <c r="F27" s="95"/>
      <c r="G27" s="95"/>
      <c r="H27" s="95"/>
      <c r="I27" s="95"/>
      <c r="J27" s="95"/>
      <c r="K27" s="94"/>
      <c r="L27" s="95"/>
      <c r="M27" s="95"/>
      <c r="N27" s="95"/>
    </row>
    <row r="28" spans="1:52" ht="96.75" hidden="1" customHeight="1">
      <c r="A28" s="94"/>
      <c r="B28" s="94"/>
      <c r="C28" s="95"/>
      <c r="D28" s="95"/>
      <c r="E28" s="95"/>
      <c r="F28" s="95"/>
      <c r="G28" s="95"/>
      <c r="H28" s="95"/>
      <c r="I28" s="95"/>
      <c r="J28" s="95"/>
      <c r="K28" s="94"/>
      <c r="L28" s="95"/>
      <c r="M28" s="95"/>
      <c r="N28" s="95"/>
    </row>
    <row r="29" spans="1:52" hidden="1">
      <c r="A29" s="85"/>
      <c r="B29" s="85"/>
      <c r="C29" s="85"/>
      <c r="D29" s="85"/>
      <c r="E29" s="85"/>
      <c r="F29" s="85"/>
      <c r="G29" s="85"/>
      <c r="H29" s="85"/>
      <c r="I29" s="86"/>
      <c r="J29" s="85"/>
      <c r="K29" s="85"/>
      <c r="L29" s="86"/>
      <c r="M29" s="85"/>
      <c r="N29" s="85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</row>
    <row r="30" spans="1:52" hidden="1">
      <c r="A30" s="83"/>
      <c r="B30" s="83"/>
      <c r="C30" s="83"/>
      <c r="D30" s="83"/>
      <c r="E30" s="83"/>
      <c r="F30" s="83"/>
      <c r="G30" s="83"/>
      <c r="H30" s="83"/>
      <c r="I30" s="84"/>
      <c r="J30" s="83"/>
      <c r="K30" s="83"/>
      <c r="L30" s="84"/>
      <c r="M30" s="83"/>
      <c r="N30" s="83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</row>
    <row r="31" spans="1:52" hidden="1">
      <c r="A31" s="83"/>
      <c r="B31" s="83"/>
      <c r="C31" s="83"/>
      <c r="D31" s="83"/>
      <c r="E31" s="83"/>
      <c r="F31" s="83"/>
      <c r="G31" s="83"/>
      <c r="H31" s="83"/>
      <c r="I31" s="84"/>
      <c r="J31" s="83"/>
      <c r="K31" s="83"/>
      <c r="L31" s="84"/>
      <c r="M31" s="83"/>
      <c r="N31" s="83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</row>
    <row r="32" spans="1:52" ht="3" hidden="1" customHeight="1">
      <c r="A32" s="83"/>
      <c r="B32" s="83"/>
      <c r="C32" s="83"/>
      <c r="D32" s="83"/>
      <c r="E32" s="83"/>
      <c r="F32" s="83"/>
      <c r="G32" s="83"/>
      <c r="H32" s="83" t="s">
        <v>31</v>
      </c>
      <c r="I32" s="84"/>
      <c r="J32" s="83"/>
      <c r="K32" s="83"/>
      <c r="L32" s="84"/>
      <c r="M32" s="83"/>
      <c r="N32" s="83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</row>
    <row r="33" spans="1:14" ht="96.75" hidden="1" customHeight="1">
      <c r="A33" s="96"/>
      <c r="B33" s="97"/>
      <c r="C33" s="95"/>
      <c r="D33" s="98"/>
      <c r="E33" s="98"/>
      <c r="F33" s="98"/>
      <c r="G33" s="98"/>
      <c r="H33" s="95"/>
      <c r="I33" s="98"/>
      <c r="J33" s="98"/>
      <c r="K33" s="97"/>
      <c r="L33" s="95"/>
      <c r="M33" s="98"/>
      <c r="N33" s="98"/>
    </row>
    <row r="34" spans="1:14" ht="96.75" hidden="1" customHeight="1">
      <c r="A34" s="96"/>
      <c r="B34" s="97"/>
      <c r="C34" s="95"/>
      <c r="D34" s="98"/>
      <c r="E34" s="98"/>
      <c r="F34" s="98"/>
      <c r="G34" s="98"/>
      <c r="H34" s="95"/>
      <c r="I34" s="98"/>
      <c r="J34" s="98"/>
      <c r="K34" s="97"/>
      <c r="L34" s="95"/>
      <c r="M34" s="98"/>
      <c r="N34" s="98"/>
    </row>
    <row r="35" spans="1:14" ht="96.75" hidden="1" customHeight="1">
      <c r="A35" s="96"/>
      <c r="B35" s="97"/>
      <c r="C35" s="95"/>
      <c r="D35" s="98"/>
      <c r="E35" s="98"/>
      <c r="F35" s="98"/>
      <c r="G35" s="98"/>
      <c r="H35" s="95"/>
      <c r="I35" s="98"/>
      <c r="J35" s="98"/>
      <c r="K35" s="97"/>
      <c r="L35" s="95"/>
      <c r="M35" s="98"/>
      <c r="N35" s="98"/>
    </row>
    <row r="36" spans="1:14" ht="0.75" hidden="1" customHeight="1">
      <c r="A36" s="96"/>
      <c r="B36" s="97"/>
      <c r="C36" s="95"/>
      <c r="D36" s="98"/>
      <c r="E36" s="98"/>
      <c r="F36" s="98"/>
      <c r="G36" s="98"/>
      <c r="H36" s="95"/>
      <c r="I36" s="98"/>
      <c r="J36" s="98"/>
      <c r="K36" s="97"/>
      <c r="L36" s="95"/>
      <c r="M36" s="98"/>
      <c r="N36" s="98"/>
    </row>
    <row r="37" spans="1:14" ht="0.75" hidden="1" customHeight="1">
      <c r="A37" s="96"/>
      <c r="B37" s="97"/>
      <c r="C37" s="95"/>
      <c r="D37" s="98"/>
      <c r="E37" s="98"/>
      <c r="F37" s="98"/>
      <c r="G37" s="98"/>
      <c r="H37" s="95"/>
      <c r="I37" s="98"/>
      <c r="J37" s="98"/>
      <c r="K37" s="97"/>
      <c r="L37" s="95"/>
      <c r="M37" s="98"/>
      <c r="N37" s="98"/>
    </row>
    <row r="38" spans="1:14" ht="4.5" customHeight="1">
      <c r="A38" s="96"/>
      <c r="B38" s="97"/>
      <c r="C38" s="95"/>
      <c r="D38" s="98"/>
      <c r="E38" s="98"/>
      <c r="F38" s="98"/>
      <c r="G38" s="98"/>
      <c r="H38" s="95"/>
      <c r="I38" s="98"/>
      <c r="J38" s="98"/>
      <c r="K38" s="97"/>
      <c r="L38" s="95"/>
      <c r="M38" s="98"/>
      <c r="N38" s="44"/>
    </row>
    <row r="39" spans="1:14" s="80" customFormat="1" ht="89.25" customHeight="1">
      <c r="A39" s="131" t="s">
        <v>536</v>
      </c>
      <c r="B39" s="41" t="s">
        <v>527</v>
      </c>
      <c r="C39" s="88" t="s">
        <v>514</v>
      </c>
      <c r="D39" s="88" t="s">
        <v>288</v>
      </c>
      <c r="E39" s="88" t="s">
        <v>512</v>
      </c>
      <c r="F39" s="88" t="s">
        <v>288</v>
      </c>
      <c r="G39" s="88">
        <v>1</v>
      </c>
      <c r="H39" s="126" t="s">
        <v>520</v>
      </c>
      <c r="I39" s="126" t="s">
        <v>517</v>
      </c>
      <c r="J39" s="126" t="s">
        <v>517</v>
      </c>
      <c r="K39" s="89" t="s">
        <v>296</v>
      </c>
      <c r="L39" s="126" t="s">
        <v>520</v>
      </c>
      <c r="M39" s="88">
        <v>234495500</v>
      </c>
      <c r="N39" s="88" t="s">
        <v>293</v>
      </c>
    </row>
    <row r="40" spans="1:14" s="80" customFormat="1" ht="3" customHeight="1">
      <c r="A40" s="93"/>
      <c r="B40" s="41"/>
      <c r="C40" s="88"/>
      <c r="D40" s="88"/>
      <c r="E40" s="88"/>
      <c r="F40" s="88"/>
      <c r="G40" s="88"/>
      <c r="H40" s="88"/>
      <c r="I40" s="88"/>
      <c r="J40" s="88"/>
      <c r="K40" s="89"/>
      <c r="L40" s="88"/>
      <c r="M40" s="88"/>
      <c r="N40" s="88"/>
    </row>
    <row r="41" spans="1:14" s="80" customFormat="1" ht="89.25" customHeight="1">
      <c r="A41" s="131" t="s">
        <v>538</v>
      </c>
      <c r="B41" s="126" t="s">
        <v>529</v>
      </c>
      <c r="C41" s="88" t="s">
        <v>514</v>
      </c>
      <c r="D41" s="88" t="s">
        <v>288</v>
      </c>
      <c r="E41" s="88" t="s">
        <v>512</v>
      </c>
      <c r="F41" s="88" t="s">
        <v>288</v>
      </c>
      <c r="G41" s="88">
        <v>1</v>
      </c>
      <c r="H41" s="126" t="s">
        <v>520</v>
      </c>
      <c r="I41" s="126" t="s">
        <v>517</v>
      </c>
      <c r="J41" s="126" t="s">
        <v>517</v>
      </c>
      <c r="K41" s="89" t="s">
        <v>297</v>
      </c>
      <c r="L41" s="126" t="s">
        <v>520</v>
      </c>
      <c r="M41" s="88">
        <v>22740960</v>
      </c>
      <c r="N41" s="88" t="s">
        <v>290</v>
      </c>
    </row>
    <row r="42" spans="1:14" ht="5.25" customHeight="1">
      <c r="A42" s="55"/>
      <c r="B42" s="55"/>
      <c r="C42" s="55"/>
      <c r="D42" s="55"/>
      <c r="E42" s="55"/>
      <c r="F42" s="55"/>
      <c r="G42" s="55"/>
      <c r="H42" s="55"/>
      <c r="I42" s="56"/>
      <c r="J42" s="55"/>
      <c r="K42" s="55"/>
      <c r="L42" s="55"/>
      <c r="M42" s="55"/>
      <c r="N42" s="55"/>
    </row>
    <row r="45" spans="1:14" ht="1.5" customHeight="1">
      <c r="A45" s="106"/>
      <c r="B45" s="107"/>
      <c r="C45" s="108"/>
      <c r="D45" s="109"/>
      <c r="E45" s="108"/>
      <c r="F45" s="109"/>
      <c r="G45" s="109"/>
      <c r="H45" s="110"/>
      <c r="I45" s="108"/>
      <c r="J45" s="109"/>
      <c r="K45" s="107"/>
      <c r="L45" s="108"/>
      <c r="M45" s="109"/>
      <c r="N45" s="109"/>
    </row>
    <row r="46" spans="1:14" ht="1.5" customHeight="1">
      <c r="A46" s="96"/>
      <c r="B46" s="97"/>
      <c r="C46" s="95"/>
      <c r="D46" s="98"/>
      <c r="E46" s="95"/>
      <c r="F46" s="98"/>
      <c r="G46" s="98"/>
      <c r="H46" s="103"/>
      <c r="I46" s="95"/>
      <c r="J46" s="98"/>
      <c r="K46" s="97"/>
      <c r="L46" s="95"/>
      <c r="M46" s="98"/>
      <c r="N46" s="98"/>
    </row>
    <row r="64" spans="1:14" ht="45">
      <c r="A64" s="131" t="s">
        <v>538</v>
      </c>
      <c r="B64" s="126" t="s">
        <v>529</v>
      </c>
      <c r="C64" s="88" t="s">
        <v>514</v>
      </c>
      <c r="D64" s="88" t="s">
        <v>291</v>
      </c>
      <c r="E64" s="88" t="s">
        <v>512</v>
      </c>
      <c r="F64" s="88" t="s">
        <v>291</v>
      </c>
      <c r="G64" s="88">
        <v>1</v>
      </c>
      <c r="H64" s="126" t="s">
        <v>520</v>
      </c>
      <c r="I64" s="126" t="s">
        <v>517</v>
      </c>
      <c r="J64" s="126" t="s">
        <v>517</v>
      </c>
      <c r="K64" s="89" t="s">
        <v>298</v>
      </c>
      <c r="L64" s="126" t="s">
        <v>520</v>
      </c>
      <c r="M64" s="88">
        <v>22287840</v>
      </c>
      <c r="N64" s="88" t="s">
        <v>293</v>
      </c>
    </row>
    <row r="65" spans="1:14" ht="6.75" customHeight="1">
      <c r="A65" s="99"/>
      <c r="B65" s="100"/>
      <c r="C65" s="88"/>
      <c r="D65" s="101"/>
      <c r="E65" s="101"/>
      <c r="F65" s="101"/>
      <c r="G65" s="101"/>
      <c r="H65" s="88"/>
      <c r="I65" s="101"/>
      <c r="J65" s="101"/>
      <c r="K65" s="100"/>
      <c r="L65" s="88"/>
      <c r="M65" s="101"/>
      <c r="N65" s="101"/>
    </row>
    <row r="66" spans="1:14" ht="45">
      <c r="A66" s="131" t="s">
        <v>540</v>
      </c>
      <c r="B66" s="126" t="s">
        <v>531</v>
      </c>
      <c r="C66" s="88" t="s">
        <v>514</v>
      </c>
      <c r="D66" s="88" t="s">
        <v>288</v>
      </c>
      <c r="E66" s="88" t="s">
        <v>512</v>
      </c>
      <c r="F66" s="88" t="s">
        <v>288</v>
      </c>
      <c r="G66" s="88">
        <v>1</v>
      </c>
      <c r="H66" s="88" t="s">
        <v>173</v>
      </c>
      <c r="I66" s="126" t="s">
        <v>517</v>
      </c>
      <c r="J66" s="126" t="s">
        <v>517</v>
      </c>
      <c r="K66" s="89" t="s">
        <v>299</v>
      </c>
      <c r="L66" s="88" t="s">
        <v>173</v>
      </c>
      <c r="M66" s="88">
        <v>1134924</v>
      </c>
      <c r="N66" s="88" t="s">
        <v>293</v>
      </c>
    </row>
    <row r="67" spans="1:14" ht="4.5" customHeight="1">
      <c r="A67" s="99"/>
      <c r="B67" s="100"/>
      <c r="C67" s="88"/>
      <c r="D67" s="101"/>
      <c r="E67" s="88"/>
      <c r="F67" s="101"/>
      <c r="G67" s="101"/>
      <c r="H67" s="93"/>
      <c r="I67" s="88"/>
      <c r="J67" s="101"/>
      <c r="K67" s="100"/>
      <c r="L67" s="88"/>
      <c r="M67" s="101"/>
      <c r="N67" s="101"/>
    </row>
    <row r="68" spans="1:14" ht="45">
      <c r="A68" s="43" t="s">
        <v>576</v>
      </c>
      <c r="B68" s="89" t="s">
        <v>580</v>
      </c>
      <c r="C68" s="88" t="s">
        <v>514</v>
      </c>
      <c r="D68" s="88" t="s">
        <v>300</v>
      </c>
      <c r="E68" s="88" t="s">
        <v>512</v>
      </c>
      <c r="F68" s="88" t="s">
        <v>300</v>
      </c>
      <c r="G68" s="88">
        <v>1</v>
      </c>
      <c r="H68" s="126" t="s">
        <v>520</v>
      </c>
      <c r="I68" s="126" t="s">
        <v>517</v>
      </c>
      <c r="J68" s="126" t="s">
        <v>517</v>
      </c>
      <c r="K68" s="89" t="s">
        <v>301</v>
      </c>
      <c r="L68" s="126" t="s">
        <v>520</v>
      </c>
      <c r="M68" s="88">
        <v>1060311</v>
      </c>
      <c r="N68" s="88" t="s">
        <v>302</v>
      </c>
    </row>
    <row r="69" spans="1:14" ht="5.25" customHeight="1">
      <c r="A69" s="99"/>
      <c r="B69" s="100"/>
      <c r="C69" s="88"/>
      <c r="D69" s="101"/>
      <c r="E69" s="101"/>
      <c r="F69" s="101"/>
      <c r="G69" s="101"/>
      <c r="H69" s="93"/>
      <c r="I69" s="102"/>
      <c r="J69" s="101"/>
      <c r="K69" s="100"/>
      <c r="L69" s="88"/>
      <c r="M69" s="101"/>
      <c r="N69" s="101"/>
    </row>
    <row r="70" spans="1:14" ht="144" customHeight="1">
      <c r="A70" s="43" t="s">
        <v>577</v>
      </c>
      <c r="B70" s="89" t="s">
        <v>303</v>
      </c>
      <c r="C70" s="88" t="s">
        <v>304</v>
      </c>
      <c r="D70" s="88" t="s">
        <v>199</v>
      </c>
      <c r="E70" s="88" t="s">
        <v>564</v>
      </c>
      <c r="F70" s="88" t="s">
        <v>305</v>
      </c>
      <c r="G70" s="88">
        <v>7</v>
      </c>
      <c r="H70" s="88" t="s">
        <v>306</v>
      </c>
      <c r="I70" s="88" t="s">
        <v>307</v>
      </c>
      <c r="J70" s="88" t="s">
        <v>519</v>
      </c>
      <c r="K70" s="89" t="s">
        <v>308</v>
      </c>
      <c r="L70" s="88" t="s">
        <v>309</v>
      </c>
      <c r="M70" s="88">
        <v>410425</v>
      </c>
      <c r="N70" s="88" t="s">
        <v>310</v>
      </c>
    </row>
    <row r="71" spans="1:14" ht="5.25" customHeight="1">
      <c r="A71" s="43"/>
      <c r="B71" s="89"/>
      <c r="C71" s="88"/>
      <c r="D71" s="88"/>
      <c r="E71" s="88"/>
      <c r="F71" s="88"/>
      <c r="G71" s="49"/>
      <c r="H71" s="93"/>
      <c r="I71" s="50"/>
      <c r="J71" s="88"/>
      <c r="K71" s="89"/>
      <c r="L71" s="88"/>
      <c r="M71" s="88"/>
      <c r="N71" s="88"/>
    </row>
    <row r="72" spans="1:14" ht="72" customHeight="1">
      <c r="A72" s="159" t="s">
        <v>578</v>
      </c>
      <c r="B72" s="161" t="s">
        <v>311</v>
      </c>
      <c r="C72" s="161" t="s">
        <v>575</v>
      </c>
      <c r="D72" s="161" t="s">
        <v>312</v>
      </c>
      <c r="E72" s="161" t="s">
        <v>513</v>
      </c>
      <c r="F72" s="161" t="s">
        <v>313</v>
      </c>
      <c r="G72" s="161">
        <v>3</v>
      </c>
      <c r="H72" s="161" t="s">
        <v>314</v>
      </c>
      <c r="I72" s="161" t="s">
        <v>518</v>
      </c>
      <c r="J72" s="161" t="s">
        <v>519</v>
      </c>
      <c r="K72" s="89" t="s">
        <v>315</v>
      </c>
      <c r="L72" s="88" t="s">
        <v>316</v>
      </c>
      <c r="M72" s="88">
        <v>3455323</v>
      </c>
      <c r="N72" s="88" t="s">
        <v>317</v>
      </c>
    </row>
    <row r="73" spans="1:14" ht="76.5" customHeight="1">
      <c r="A73" s="160"/>
      <c r="B73" s="162"/>
      <c r="C73" s="162"/>
      <c r="D73" s="162"/>
      <c r="E73" s="162"/>
      <c r="F73" s="162"/>
      <c r="G73" s="162"/>
      <c r="H73" s="162"/>
      <c r="I73" s="162"/>
      <c r="J73" s="162"/>
      <c r="K73" s="89" t="s">
        <v>318</v>
      </c>
      <c r="L73" s="88" t="s">
        <v>319</v>
      </c>
      <c r="M73" s="88">
        <v>1480853</v>
      </c>
      <c r="N73" s="88" t="s">
        <v>317</v>
      </c>
    </row>
    <row r="74" spans="1:14" ht="3" customHeight="1">
      <c r="A74" s="93"/>
      <c r="B74" s="89"/>
      <c r="C74" s="88"/>
      <c r="D74" s="88"/>
      <c r="E74" s="91"/>
      <c r="F74" s="88"/>
      <c r="G74" s="88"/>
      <c r="H74" s="91"/>
      <c r="I74" s="88"/>
      <c r="J74" s="88"/>
      <c r="K74" s="89"/>
      <c r="L74" s="88"/>
      <c r="M74" s="88"/>
      <c r="N74" s="88"/>
    </row>
    <row r="75" spans="1:14" ht="218.25" customHeight="1">
      <c r="A75" s="131" t="s">
        <v>579</v>
      </c>
      <c r="B75" s="89" t="s">
        <v>320</v>
      </c>
      <c r="C75" s="88" t="s">
        <v>574</v>
      </c>
      <c r="D75" s="88" t="s">
        <v>321</v>
      </c>
      <c r="E75" s="88" t="s">
        <v>513</v>
      </c>
      <c r="F75" s="88" t="s">
        <v>322</v>
      </c>
      <c r="G75" s="88">
        <v>10</v>
      </c>
      <c r="H75" s="91" t="s">
        <v>323</v>
      </c>
      <c r="I75" s="88" t="s">
        <v>324</v>
      </c>
      <c r="J75" s="88" t="s">
        <v>519</v>
      </c>
      <c r="K75" s="89" t="s">
        <v>325</v>
      </c>
      <c r="L75" s="88" t="s">
        <v>326</v>
      </c>
      <c r="M75" s="88">
        <v>388102</v>
      </c>
      <c r="N75" s="88" t="s">
        <v>327</v>
      </c>
    </row>
    <row r="76" spans="1:14" ht="5.25" customHeight="1">
      <c r="A76" s="93"/>
      <c r="B76" s="89"/>
      <c r="C76" s="88"/>
      <c r="D76" s="88"/>
      <c r="E76" s="88"/>
      <c r="F76" s="88"/>
      <c r="G76" s="88"/>
      <c r="H76" s="88"/>
      <c r="I76" s="88"/>
      <c r="J76" s="88"/>
      <c r="K76" s="89"/>
      <c r="L76" s="88"/>
      <c r="M76" s="88"/>
      <c r="N76" s="88"/>
    </row>
  </sheetData>
  <mergeCells count="11">
    <mergeCell ref="A2:N2"/>
    <mergeCell ref="A72:A73"/>
    <mergeCell ref="B72:B73"/>
    <mergeCell ref="C72:C73"/>
    <mergeCell ref="D72:D73"/>
    <mergeCell ref="J72:J73"/>
    <mergeCell ref="E72:E73"/>
    <mergeCell ref="F72:F73"/>
    <mergeCell ref="G72:G73"/>
    <mergeCell ref="H72:H73"/>
    <mergeCell ref="I72:I7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AZ68"/>
  <sheetViews>
    <sheetView zoomScale="90" zoomScaleNormal="90" workbookViewId="0">
      <selection activeCell="D6" sqref="D6"/>
    </sheetView>
  </sheetViews>
  <sheetFormatPr defaultRowHeight="15"/>
  <cols>
    <col min="1" max="1" width="19.140625" style="79" customWidth="1"/>
    <col min="2" max="2" width="16.85546875" style="79" customWidth="1"/>
    <col min="3" max="3" width="11.42578125" style="79" customWidth="1"/>
    <col min="4" max="4" width="10.140625" style="79" customWidth="1"/>
    <col min="5" max="5" width="11.7109375" style="79" customWidth="1"/>
    <col min="6" max="6" width="11.5703125" style="79" customWidth="1"/>
    <col min="7" max="7" width="8.140625" style="79" customWidth="1"/>
    <col min="8" max="8" width="22.85546875" style="79" customWidth="1"/>
    <col min="9" max="9" width="22" style="81" customWidth="1"/>
    <col min="10" max="10" width="15.5703125" style="79" customWidth="1"/>
    <col min="11" max="11" width="13.7109375" style="79" customWidth="1"/>
    <col min="12" max="12" width="22.28515625" style="79" customWidth="1"/>
    <col min="13" max="13" width="12" style="79" customWidth="1"/>
    <col min="14" max="14" width="12.5703125" style="79" customWidth="1"/>
    <col min="15" max="15" width="9.140625" style="79"/>
    <col min="16" max="16" width="9.7109375" style="79" customWidth="1"/>
    <col min="17" max="16384" width="9.140625" style="79"/>
  </cols>
  <sheetData>
    <row r="2" spans="1:14" ht="24" customHeight="1">
      <c r="A2" s="158" t="s">
        <v>643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s="80" customFormat="1" ht="16.5" customHeight="1">
      <c r="A3" s="87">
        <v>1</v>
      </c>
      <c r="B3" s="87">
        <v>2</v>
      </c>
      <c r="C3" s="87">
        <v>3</v>
      </c>
      <c r="D3" s="87">
        <v>4</v>
      </c>
      <c r="E3" s="87">
        <v>5</v>
      </c>
      <c r="F3" s="87">
        <v>6</v>
      </c>
      <c r="G3" s="87">
        <v>7</v>
      </c>
      <c r="H3" s="87">
        <v>8</v>
      </c>
      <c r="I3" s="87">
        <v>9</v>
      </c>
      <c r="J3" s="87">
        <v>10</v>
      </c>
      <c r="K3" s="87" t="s">
        <v>0</v>
      </c>
      <c r="L3" s="87">
        <v>12</v>
      </c>
      <c r="M3" s="87">
        <v>13</v>
      </c>
      <c r="N3" s="87">
        <v>14</v>
      </c>
    </row>
    <row r="4" spans="1:14" s="80" customFormat="1" ht="135" customHeight="1">
      <c r="A4" s="125" t="s">
        <v>498</v>
      </c>
      <c r="B4" s="125" t="s">
        <v>499</v>
      </c>
      <c r="C4" s="125" t="s">
        <v>500</v>
      </c>
      <c r="D4" s="125" t="s">
        <v>501</v>
      </c>
      <c r="E4" s="125" t="s">
        <v>502</v>
      </c>
      <c r="F4" s="125" t="s">
        <v>503</v>
      </c>
      <c r="G4" s="125" t="s">
        <v>504</v>
      </c>
      <c r="H4" s="125" t="s">
        <v>505</v>
      </c>
      <c r="I4" s="125" t="s">
        <v>506</v>
      </c>
      <c r="J4" s="125" t="s">
        <v>507</v>
      </c>
      <c r="K4" s="125" t="s">
        <v>508</v>
      </c>
      <c r="L4" s="125" t="s">
        <v>509</v>
      </c>
      <c r="M4" s="125" t="s">
        <v>510</v>
      </c>
      <c r="N4" s="125" t="s">
        <v>511</v>
      </c>
    </row>
    <row r="5" spans="1:14" s="80" customFormat="1" ht="6" customHeight="1">
      <c r="A5" s="90"/>
      <c r="B5" s="90"/>
      <c r="C5" s="91"/>
      <c r="D5" s="91"/>
      <c r="E5" s="91"/>
      <c r="F5" s="91"/>
      <c r="G5" s="91"/>
      <c r="H5" s="91"/>
      <c r="I5" s="91"/>
      <c r="J5" s="91"/>
      <c r="K5" s="90"/>
      <c r="L5" s="90"/>
      <c r="M5" s="91"/>
      <c r="N5" s="91"/>
    </row>
    <row r="6" spans="1:14" s="80" customFormat="1" ht="57" customHeight="1">
      <c r="A6" s="90" t="s">
        <v>539</v>
      </c>
      <c r="B6" s="90" t="s">
        <v>530</v>
      </c>
      <c r="C6" s="88" t="s">
        <v>514</v>
      </c>
      <c r="D6" s="91" t="s">
        <v>273</v>
      </c>
      <c r="E6" s="130" t="s">
        <v>512</v>
      </c>
      <c r="F6" s="91" t="s">
        <v>273</v>
      </c>
      <c r="G6" s="91">
        <v>1</v>
      </c>
      <c r="H6" s="126" t="s">
        <v>521</v>
      </c>
      <c r="I6" s="126" t="s">
        <v>517</v>
      </c>
      <c r="J6" s="126" t="s">
        <v>517</v>
      </c>
      <c r="K6" s="90" t="s">
        <v>328</v>
      </c>
      <c r="L6" s="126" t="s">
        <v>522</v>
      </c>
      <c r="M6" s="91">
        <v>39416720</v>
      </c>
      <c r="N6" s="91" t="s">
        <v>329</v>
      </c>
    </row>
    <row r="7" spans="1:14" s="80" customFormat="1" ht="96.75" hidden="1" customHeight="1">
      <c r="A7" s="90"/>
      <c r="B7" s="90"/>
      <c r="C7" s="91"/>
      <c r="D7" s="91"/>
      <c r="E7" s="91"/>
      <c r="F7" s="91"/>
      <c r="G7" s="91"/>
      <c r="H7" s="91"/>
      <c r="I7" s="91"/>
      <c r="J7" s="91"/>
      <c r="K7" s="90"/>
      <c r="L7" s="91"/>
      <c r="M7" s="91"/>
      <c r="N7" s="91"/>
    </row>
    <row r="8" spans="1:14" s="80" customFormat="1" ht="96.75" hidden="1" customHeight="1">
      <c r="A8" s="90"/>
      <c r="B8" s="90"/>
      <c r="C8" s="91"/>
      <c r="D8" s="91"/>
      <c r="E8" s="91"/>
      <c r="F8" s="91"/>
      <c r="G8" s="91"/>
      <c r="H8" s="91"/>
      <c r="I8" s="91"/>
      <c r="J8" s="91"/>
      <c r="K8" s="90"/>
      <c r="L8" s="91"/>
      <c r="M8" s="91"/>
      <c r="N8" s="91"/>
    </row>
    <row r="9" spans="1:14" s="80" customFormat="1" ht="1.5" customHeight="1">
      <c r="A9" s="90"/>
      <c r="B9" s="90"/>
      <c r="C9" s="91"/>
      <c r="D9" s="91"/>
      <c r="E9" s="91"/>
      <c r="F9" s="91"/>
      <c r="G9" s="91"/>
      <c r="H9" s="91"/>
      <c r="I9" s="91"/>
      <c r="J9" s="91"/>
      <c r="K9" s="90"/>
      <c r="L9" s="91"/>
      <c r="M9" s="91"/>
      <c r="N9" s="91"/>
    </row>
    <row r="10" spans="1:14" s="80" customFormat="1" ht="96.75" hidden="1" customHeight="1">
      <c r="A10" s="90"/>
      <c r="B10" s="90"/>
      <c r="C10" s="91"/>
      <c r="D10" s="91"/>
      <c r="E10" s="91"/>
      <c r="F10" s="91"/>
      <c r="G10" s="91"/>
      <c r="H10" s="91"/>
      <c r="I10" s="91"/>
      <c r="J10" s="91"/>
      <c r="K10" s="90"/>
      <c r="L10" s="91"/>
      <c r="M10" s="91"/>
      <c r="N10" s="91"/>
    </row>
    <row r="11" spans="1:14" s="80" customFormat="1" ht="6.75" customHeight="1">
      <c r="A11" s="90"/>
      <c r="B11" s="90"/>
      <c r="C11" s="91"/>
      <c r="D11" s="91"/>
      <c r="E11" s="91"/>
      <c r="F11" s="91"/>
      <c r="G11" s="91"/>
      <c r="H11" s="91"/>
      <c r="I11" s="91"/>
      <c r="J11" s="91"/>
      <c r="K11" s="90"/>
      <c r="L11" s="91"/>
      <c r="M11" s="91"/>
      <c r="N11" s="91"/>
    </row>
    <row r="12" spans="1:14" s="80" customFormat="1" ht="66.75" customHeight="1">
      <c r="A12" s="90" t="s">
        <v>539</v>
      </c>
      <c r="B12" s="90" t="s">
        <v>530</v>
      </c>
      <c r="C12" s="88" t="s">
        <v>514</v>
      </c>
      <c r="D12" s="91" t="s">
        <v>330</v>
      </c>
      <c r="E12" s="130" t="s">
        <v>512</v>
      </c>
      <c r="F12" s="91" t="s">
        <v>330</v>
      </c>
      <c r="G12" s="91">
        <v>1</v>
      </c>
      <c r="H12" s="126" t="s">
        <v>521</v>
      </c>
      <c r="I12" s="126" t="s">
        <v>517</v>
      </c>
      <c r="J12" s="126" t="s">
        <v>517</v>
      </c>
      <c r="K12" s="90" t="s">
        <v>331</v>
      </c>
      <c r="L12" s="126" t="s">
        <v>522</v>
      </c>
      <c r="M12" s="91">
        <v>5300560</v>
      </c>
      <c r="N12" s="91" t="s">
        <v>332</v>
      </c>
    </row>
    <row r="13" spans="1:14" s="80" customFormat="1" ht="3" customHeight="1">
      <c r="A13" s="90"/>
      <c r="B13" s="90"/>
      <c r="C13" s="91"/>
      <c r="D13" s="91"/>
      <c r="E13" s="91"/>
      <c r="F13" s="91"/>
      <c r="G13" s="91"/>
      <c r="H13" s="91"/>
      <c r="I13" s="91"/>
      <c r="J13" s="91"/>
      <c r="K13" s="90"/>
      <c r="L13" s="91"/>
      <c r="M13" s="91"/>
      <c r="N13" s="91"/>
    </row>
    <row r="14" spans="1:14" s="80" customFormat="1" ht="84.75" customHeight="1">
      <c r="A14" s="90" t="s">
        <v>535</v>
      </c>
      <c r="B14" s="89" t="s">
        <v>526</v>
      </c>
      <c r="C14" s="88" t="s">
        <v>514</v>
      </c>
      <c r="D14" s="91" t="s">
        <v>273</v>
      </c>
      <c r="E14" s="130" t="s">
        <v>512</v>
      </c>
      <c r="F14" s="91" t="s">
        <v>273</v>
      </c>
      <c r="G14" s="91">
        <v>1</v>
      </c>
      <c r="H14" s="126" t="s">
        <v>520</v>
      </c>
      <c r="I14" s="126" t="s">
        <v>517</v>
      </c>
      <c r="J14" s="126" t="s">
        <v>517</v>
      </c>
      <c r="K14" s="89" t="s">
        <v>333</v>
      </c>
      <c r="L14" s="126" t="s">
        <v>520</v>
      </c>
      <c r="M14" s="91">
        <v>256040157</v>
      </c>
      <c r="N14" s="91" t="s">
        <v>332</v>
      </c>
    </row>
    <row r="15" spans="1:14" s="80" customFormat="1" ht="5.25" customHeight="1">
      <c r="A15" s="90"/>
      <c r="B15" s="90"/>
      <c r="C15" s="88"/>
      <c r="D15" s="91"/>
      <c r="E15" s="88"/>
      <c r="F15" s="91"/>
      <c r="G15" s="91"/>
      <c r="H15" s="91"/>
      <c r="I15" s="88"/>
      <c r="J15" s="88"/>
      <c r="K15" s="89"/>
      <c r="L15" s="88"/>
      <c r="M15" s="91"/>
      <c r="N15" s="91"/>
    </row>
    <row r="16" spans="1:14" s="80" customFormat="1" ht="89.25" customHeight="1">
      <c r="A16" s="131" t="s">
        <v>537</v>
      </c>
      <c r="B16" s="127" t="s">
        <v>528</v>
      </c>
      <c r="C16" s="88" t="s">
        <v>514</v>
      </c>
      <c r="D16" s="91" t="s">
        <v>273</v>
      </c>
      <c r="E16" s="130" t="s">
        <v>512</v>
      </c>
      <c r="F16" s="91" t="s">
        <v>273</v>
      </c>
      <c r="G16" s="88">
        <v>1</v>
      </c>
      <c r="H16" s="126" t="s">
        <v>520</v>
      </c>
      <c r="I16" s="126" t="s">
        <v>517</v>
      </c>
      <c r="J16" s="126" t="s">
        <v>517</v>
      </c>
      <c r="K16" s="89" t="s">
        <v>334</v>
      </c>
      <c r="L16" s="126" t="s">
        <v>520</v>
      </c>
      <c r="M16" s="88">
        <v>10471320</v>
      </c>
      <c r="N16" s="88" t="s">
        <v>332</v>
      </c>
    </row>
    <row r="17" spans="1:52" ht="96.75" hidden="1" customHeight="1">
      <c r="A17" s="90"/>
      <c r="B17" s="90"/>
      <c r="C17" s="91"/>
      <c r="D17" s="91"/>
      <c r="E17" s="91"/>
      <c r="F17" s="91"/>
      <c r="G17" s="91"/>
      <c r="H17" s="91"/>
      <c r="I17" s="91"/>
      <c r="J17" s="91"/>
      <c r="K17" s="90"/>
      <c r="L17" s="91"/>
      <c r="M17" s="91"/>
      <c r="N17" s="91"/>
    </row>
    <row r="18" spans="1:52" ht="96.75" hidden="1" customHeight="1">
      <c r="A18" s="90"/>
      <c r="B18" s="90"/>
      <c r="C18" s="91"/>
      <c r="D18" s="91"/>
      <c r="E18" s="91"/>
      <c r="F18" s="91"/>
      <c r="G18" s="91"/>
      <c r="H18" s="91"/>
      <c r="I18" s="91"/>
      <c r="J18" s="91"/>
      <c r="K18" s="90"/>
      <c r="L18" s="91"/>
      <c r="M18" s="91"/>
      <c r="N18" s="91"/>
    </row>
    <row r="19" spans="1:52" ht="96.75" hidden="1" customHeight="1">
      <c r="A19" s="90"/>
      <c r="B19" s="90"/>
      <c r="C19" s="91"/>
      <c r="D19" s="91"/>
      <c r="E19" s="91"/>
      <c r="F19" s="91"/>
      <c r="G19" s="91"/>
      <c r="H19" s="91"/>
      <c r="I19" s="91"/>
      <c r="J19" s="91"/>
      <c r="K19" s="90"/>
      <c r="L19" s="91"/>
      <c r="M19" s="91"/>
      <c r="N19" s="91"/>
    </row>
    <row r="20" spans="1:52" ht="96.75" hidden="1" customHeight="1">
      <c r="A20" s="90" t="e">
        <f>+#REF!</f>
        <v>#REF!</v>
      </c>
      <c r="B20" s="90" t="s">
        <v>30</v>
      </c>
      <c r="C20" s="91"/>
      <c r="D20" s="91"/>
      <c r="E20" s="91"/>
      <c r="F20" s="91"/>
      <c r="G20" s="91"/>
      <c r="H20" s="91"/>
      <c r="I20" s="91"/>
      <c r="J20" s="91"/>
      <c r="K20" s="90"/>
      <c r="L20" s="91"/>
      <c r="M20" s="91"/>
      <c r="N20" s="91"/>
    </row>
    <row r="21" spans="1:52" ht="96.75" hidden="1" customHeight="1">
      <c r="A21" s="94"/>
      <c r="B21" s="94"/>
      <c r="C21" s="95"/>
      <c r="D21" s="95"/>
      <c r="E21" s="95"/>
      <c r="F21" s="95"/>
      <c r="G21" s="95"/>
      <c r="H21" s="95"/>
      <c r="I21" s="95"/>
      <c r="J21" s="95"/>
      <c r="K21" s="94"/>
      <c r="L21" s="95"/>
      <c r="M21" s="95"/>
      <c r="N21" s="95"/>
    </row>
    <row r="22" spans="1:52" ht="96.75" hidden="1" customHeight="1">
      <c r="A22" s="94"/>
      <c r="B22" s="94"/>
      <c r="C22" s="95"/>
      <c r="D22" s="95"/>
      <c r="E22" s="95"/>
      <c r="F22" s="95"/>
      <c r="G22" s="95"/>
      <c r="H22" s="95"/>
      <c r="I22" s="95"/>
      <c r="J22" s="95"/>
      <c r="K22" s="94"/>
      <c r="L22" s="95"/>
      <c r="M22" s="95"/>
      <c r="N22" s="95"/>
    </row>
    <row r="23" spans="1:52" ht="96.75" hidden="1" customHeight="1">
      <c r="A23" s="94"/>
      <c r="B23" s="94"/>
      <c r="C23" s="95"/>
      <c r="D23" s="95"/>
      <c r="E23" s="95"/>
      <c r="F23" s="95"/>
      <c r="G23" s="95"/>
      <c r="H23" s="95"/>
      <c r="I23" s="95"/>
      <c r="J23" s="95"/>
      <c r="K23" s="94"/>
      <c r="L23" s="95"/>
      <c r="M23" s="95"/>
      <c r="N23" s="95"/>
    </row>
    <row r="24" spans="1:52" ht="96.75" hidden="1" customHeight="1">
      <c r="A24" s="94"/>
      <c r="B24" s="94"/>
      <c r="C24" s="95"/>
      <c r="D24" s="95"/>
      <c r="E24" s="95"/>
      <c r="F24" s="95"/>
      <c r="G24" s="95"/>
      <c r="H24" s="95"/>
      <c r="I24" s="95"/>
      <c r="J24" s="95"/>
      <c r="K24" s="94"/>
      <c r="L24" s="95"/>
      <c r="M24" s="95"/>
      <c r="N24" s="95"/>
    </row>
    <row r="25" spans="1:52" ht="96.75" hidden="1" customHeight="1">
      <c r="B25" s="94"/>
      <c r="C25" s="95"/>
      <c r="D25" s="95"/>
      <c r="E25" s="95"/>
      <c r="F25" s="95"/>
      <c r="G25" s="95"/>
      <c r="H25" s="95"/>
      <c r="I25" s="95"/>
      <c r="J25" s="95"/>
      <c r="K25" s="94"/>
      <c r="L25" s="95"/>
      <c r="M25" s="95"/>
      <c r="N25" s="95"/>
    </row>
    <row r="26" spans="1:52" ht="96.75" hidden="1" customHeight="1">
      <c r="A26" s="94"/>
      <c r="B26" s="94"/>
      <c r="C26" s="95"/>
      <c r="D26" s="95"/>
      <c r="E26" s="95"/>
      <c r="F26" s="95"/>
      <c r="G26" s="95"/>
      <c r="H26" s="95"/>
      <c r="I26" s="95"/>
      <c r="J26" s="95"/>
      <c r="K26" s="94"/>
      <c r="L26" s="95"/>
      <c r="M26" s="95"/>
      <c r="N26" s="95"/>
    </row>
    <row r="27" spans="1:52" ht="96.75" hidden="1" customHeight="1">
      <c r="A27" s="94"/>
      <c r="B27" s="94"/>
      <c r="C27" s="95"/>
      <c r="D27" s="95"/>
      <c r="E27" s="95"/>
      <c r="F27" s="95"/>
      <c r="G27" s="95"/>
      <c r="H27" s="95"/>
      <c r="I27" s="95"/>
      <c r="J27" s="95"/>
      <c r="K27" s="94"/>
      <c r="L27" s="95"/>
      <c r="M27" s="95"/>
      <c r="N27" s="95"/>
    </row>
    <row r="28" spans="1:52" ht="96.75" hidden="1" customHeight="1">
      <c r="A28" s="94"/>
      <c r="B28" s="94"/>
      <c r="C28" s="95"/>
      <c r="D28" s="95"/>
      <c r="E28" s="95"/>
      <c r="F28" s="95"/>
      <c r="G28" s="95"/>
      <c r="H28" s="95"/>
      <c r="I28" s="95"/>
      <c r="J28" s="95"/>
      <c r="K28" s="94"/>
      <c r="L28" s="95"/>
      <c r="M28" s="95"/>
      <c r="N28" s="95"/>
    </row>
    <row r="29" spans="1:52" hidden="1">
      <c r="A29" s="85"/>
      <c r="B29" s="85"/>
      <c r="C29" s="85"/>
      <c r="D29" s="85"/>
      <c r="E29" s="85"/>
      <c r="F29" s="85"/>
      <c r="G29" s="85"/>
      <c r="H29" s="85"/>
      <c r="I29" s="86"/>
      <c r="J29" s="85"/>
      <c r="K29" s="85"/>
      <c r="L29" s="86"/>
      <c r="M29" s="85"/>
      <c r="N29" s="85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</row>
    <row r="30" spans="1:52" hidden="1">
      <c r="A30" s="83"/>
      <c r="B30" s="83"/>
      <c r="C30" s="83"/>
      <c r="D30" s="83"/>
      <c r="E30" s="83"/>
      <c r="F30" s="83"/>
      <c r="G30" s="83"/>
      <c r="H30" s="83"/>
      <c r="I30" s="84"/>
      <c r="J30" s="83"/>
      <c r="K30" s="83"/>
      <c r="L30" s="84"/>
      <c r="M30" s="83"/>
      <c r="N30" s="83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</row>
    <row r="31" spans="1:52" hidden="1">
      <c r="A31" s="83"/>
      <c r="B31" s="83"/>
      <c r="C31" s="83"/>
      <c r="D31" s="83"/>
      <c r="E31" s="83"/>
      <c r="F31" s="83"/>
      <c r="G31" s="83"/>
      <c r="H31" s="83"/>
      <c r="I31" s="84"/>
      <c r="J31" s="83"/>
      <c r="K31" s="83"/>
      <c r="L31" s="84"/>
      <c r="M31" s="83"/>
      <c r="N31" s="83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</row>
    <row r="32" spans="1:52" ht="3" hidden="1" customHeight="1">
      <c r="A32" s="83"/>
      <c r="B32" s="83"/>
      <c r="C32" s="83"/>
      <c r="D32" s="83"/>
      <c r="E32" s="83"/>
      <c r="F32" s="83"/>
      <c r="G32" s="83"/>
      <c r="H32" s="83" t="s">
        <v>31</v>
      </c>
      <c r="I32" s="84"/>
      <c r="J32" s="83"/>
      <c r="K32" s="83"/>
      <c r="L32" s="84"/>
      <c r="M32" s="83"/>
      <c r="N32" s="83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</row>
    <row r="33" spans="1:14" ht="96.75" hidden="1" customHeight="1">
      <c r="A33" s="96"/>
      <c r="B33" s="97"/>
      <c r="C33" s="95"/>
      <c r="D33" s="98"/>
      <c r="E33" s="98"/>
      <c r="F33" s="98"/>
      <c r="G33" s="98"/>
      <c r="H33" s="95"/>
      <c r="I33" s="98"/>
      <c r="J33" s="98"/>
      <c r="K33" s="97"/>
      <c r="L33" s="95"/>
      <c r="M33" s="98"/>
      <c r="N33" s="98"/>
    </row>
    <row r="34" spans="1:14" ht="96.75" hidden="1" customHeight="1">
      <c r="A34" s="96"/>
      <c r="B34" s="97"/>
      <c r="C34" s="95"/>
      <c r="D34" s="98"/>
      <c r="E34" s="98"/>
      <c r="F34" s="98"/>
      <c r="G34" s="98"/>
      <c r="H34" s="95"/>
      <c r="I34" s="98"/>
      <c r="J34" s="98"/>
      <c r="K34" s="97"/>
      <c r="L34" s="95"/>
      <c r="M34" s="98"/>
      <c r="N34" s="98"/>
    </row>
    <row r="35" spans="1:14" ht="96.75" hidden="1" customHeight="1">
      <c r="A35" s="96"/>
      <c r="B35" s="97"/>
      <c r="C35" s="95"/>
      <c r="D35" s="98"/>
      <c r="E35" s="98"/>
      <c r="F35" s="98"/>
      <c r="G35" s="98"/>
      <c r="H35" s="95"/>
      <c r="I35" s="98"/>
      <c r="J35" s="98"/>
      <c r="K35" s="97"/>
      <c r="L35" s="95"/>
      <c r="M35" s="98"/>
      <c r="N35" s="98"/>
    </row>
    <row r="36" spans="1:14" ht="0.75" hidden="1" customHeight="1">
      <c r="A36" s="96"/>
      <c r="B36" s="97"/>
      <c r="C36" s="95"/>
      <c r="D36" s="98"/>
      <c r="E36" s="98"/>
      <c r="F36" s="98"/>
      <c r="G36" s="98"/>
      <c r="H36" s="95"/>
      <c r="I36" s="98"/>
      <c r="J36" s="98"/>
      <c r="K36" s="97"/>
      <c r="L36" s="95"/>
      <c r="M36" s="98"/>
      <c r="N36" s="98"/>
    </row>
    <row r="37" spans="1:14" ht="0.75" hidden="1" customHeight="1">
      <c r="A37" s="96"/>
      <c r="B37" s="97"/>
      <c r="C37" s="95"/>
      <c r="D37" s="98"/>
      <c r="E37" s="98"/>
      <c r="F37" s="98"/>
      <c r="G37" s="98"/>
      <c r="H37" s="95"/>
      <c r="I37" s="98"/>
      <c r="J37" s="98"/>
      <c r="K37" s="97"/>
      <c r="L37" s="95"/>
      <c r="M37" s="98"/>
      <c r="N37" s="98"/>
    </row>
    <row r="38" spans="1:14" ht="4.5" customHeight="1">
      <c r="A38" s="96"/>
      <c r="B38" s="97"/>
      <c r="C38" s="95"/>
      <c r="D38" s="98"/>
      <c r="E38" s="98"/>
      <c r="F38" s="98"/>
      <c r="G38" s="98"/>
      <c r="H38" s="95"/>
      <c r="I38" s="98"/>
      <c r="J38" s="98"/>
      <c r="K38" s="97"/>
      <c r="L38" s="95"/>
      <c r="M38" s="98"/>
      <c r="N38" s="44"/>
    </row>
    <row r="39" spans="1:14" s="80" customFormat="1" ht="89.25" customHeight="1">
      <c r="A39" s="131" t="s">
        <v>536</v>
      </c>
      <c r="B39" s="41" t="s">
        <v>527</v>
      </c>
      <c r="C39" s="88" t="s">
        <v>514</v>
      </c>
      <c r="D39" s="91" t="s">
        <v>273</v>
      </c>
      <c r="E39" s="130" t="s">
        <v>512</v>
      </c>
      <c r="F39" s="91" t="s">
        <v>273</v>
      </c>
      <c r="G39" s="88">
        <v>1</v>
      </c>
      <c r="H39" s="126" t="s">
        <v>520</v>
      </c>
      <c r="I39" s="126" t="s">
        <v>517</v>
      </c>
      <c r="J39" s="126" t="s">
        <v>517</v>
      </c>
      <c r="K39" s="89" t="s">
        <v>335</v>
      </c>
      <c r="L39" s="126" t="s">
        <v>520</v>
      </c>
      <c r="M39" s="88">
        <v>232814000</v>
      </c>
      <c r="N39" s="88" t="s">
        <v>332</v>
      </c>
    </row>
    <row r="40" spans="1:14" s="80" customFormat="1" ht="3" customHeight="1">
      <c r="A40" s="93"/>
      <c r="B40" s="41"/>
      <c r="C40" s="88"/>
      <c r="D40" s="88"/>
      <c r="E40" s="88"/>
      <c r="F40" s="88"/>
      <c r="G40" s="88"/>
      <c r="H40" s="88"/>
      <c r="I40" s="88"/>
      <c r="J40" s="88"/>
      <c r="K40" s="89"/>
      <c r="L40" s="88"/>
      <c r="M40" s="88"/>
      <c r="N40" s="88"/>
    </row>
    <row r="41" spans="1:14" s="80" customFormat="1" ht="89.25" customHeight="1">
      <c r="A41" s="131" t="s">
        <v>538</v>
      </c>
      <c r="B41" s="126" t="s">
        <v>529</v>
      </c>
      <c r="C41" s="88" t="s">
        <v>514</v>
      </c>
      <c r="D41" s="91" t="s">
        <v>273</v>
      </c>
      <c r="E41" s="130" t="s">
        <v>512</v>
      </c>
      <c r="F41" s="91" t="s">
        <v>273</v>
      </c>
      <c r="G41" s="88">
        <v>1</v>
      </c>
      <c r="H41" s="126" t="s">
        <v>520</v>
      </c>
      <c r="I41" s="126" t="s">
        <v>517</v>
      </c>
      <c r="J41" s="126" t="s">
        <v>517</v>
      </c>
      <c r="K41" s="89" t="s">
        <v>336</v>
      </c>
      <c r="L41" s="126" t="s">
        <v>520</v>
      </c>
      <c r="M41" s="88">
        <v>21343840</v>
      </c>
      <c r="N41" s="88" t="s">
        <v>329</v>
      </c>
    </row>
    <row r="42" spans="1:14" ht="5.25" customHeight="1">
      <c r="A42" s="55"/>
      <c r="B42" s="55"/>
      <c r="C42" s="55"/>
      <c r="D42" s="55"/>
      <c r="E42" s="55"/>
      <c r="F42" s="55"/>
      <c r="G42" s="55"/>
      <c r="H42" s="55"/>
      <c r="I42" s="56"/>
      <c r="J42" s="55"/>
      <c r="K42" s="55"/>
      <c r="L42" s="55"/>
      <c r="M42" s="55"/>
      <c r="N42" s="55"/>
    </row>
    <row r="43" spans="1:14" ht="60.75" customHeight="1">
      <c r="A43" s="131" t="s">
        <v>538</v>
      </c>
      <c r="B43" s="126" t="s">
        <v>529</v>
      </c>
      <c r="C43" s="88" t="s">
        <v>514</v>
      </c>
      <c r="D43" s="88" t="s">
        <v>330</v>
      </c>
      <c r="E43" s="130" t="s">
        <v>512</v>
      </c>
      <c r="F43" s="88" t="s">
        <v>330</v>
      </c>
      <c r="G43" s="88">
        <v>1</v>
      </c>
      <c r="H43" s="126" t="s">
        <v>520</v>
      </c>
      <c r="I43" s="126" t="s">
        <v>517</v>
      </c>
      <c r="J43" s="126" t="s">
        <v>517</v>
      </c>
      <c r="K43" s="89" t="s">
        <v>337</v>
      </c>
      <c r="L43" s="126" t="s">
        <v>520</v>
      </c>
      <c r="M43" s="88">
        <v>12513900</v>
      </c>
      <c r="N43" s="88" t="s">
        <v>338</v>
      </c>
    </row>
    <row r="44" spans="1:14" ht="6.75" customHeight="1">
      <c r="A44" s="99"/>
      <c r="B44" s="100"/>
      <c r="C44" s="88"/>
      <c r="D44" s="101"/>
      <c r="E44" s="101"/>
      <c r="F44" s="101"/>
      <c r="G44" s="101"/>
      <c r="H44" s="88"/>
      <c r="I44" s="101"/>
      <c r="J44" s="101"/>
      <c r="K44" s="100"/>
      <c r="L44" s="88"/>
      <c r="M44" s="101"/>
      <c r="N44" s="101"/>
    </row>
    <row r="56" spans="1:14" ht="6.75" customHeight="1">
      <c r="A56" s="99"/>
      <c r="B56" s="100"/>
      <c r="C56" s="88"/>
      <c r="D56" s="101"/>
      <c r="E56" s="101"/>
      <c r="F56" s="101"/>
      <c r="G56" s="101"/>
      <c r="H56" s="88"/>
      <c r="I56" s="101"/>
      <c r="J56" s="101"/>
      <c r="K56" s="100"/>
      <c r="L56" s="88"/>
      <c r="M56" s="101"/>
      <c r="N56" s="101"/>
    </row>
    <row r="57" spans="1:14" ht="51.75" customHeight="1">
      <c r="A57" s="131" t="s">
        <v>540</v>
      </c>
      <c r="B57" s="126" t="s">
        <v>531</v>
      </c>
      <c r="C57" s="88" t="s">
        <v>514</v>
      </c>
      <c r="D57" s="91" t="s">
        <v>273</v>
      </c>
      <c r="E57" s="130" t="s">
        <v>512</v>
      </c>
      <c r="F57" s="91" t="s">
        <v>273</v>
      </c>
      <c r="G57" s="88">
        <v>1</v>
      </c>
      <c r="H57" s="88" t="s">
        <v>173</v>
      </c>
      <c r="I57" s="126" t="s">
        <v>517</v>
      </c>
      <c r="J57" s="126" t="s">
        <v>517</v>
      </c>
      <c r="K57" s="89" t="s">
        <v>339</v>
      </c>
      <c r="L57" s="88" t="s">
        <v>173</v>
      </c>
      <c r="M57" s="88">
        <v>1134924</v>
      </c>
      <c r="N57" s="88" t="s">
        <v>332</v>
      </c>
    </row>
    <row r="58" spans="1:14" ht="4.5" customHeight="1">
      <c r="A58" s="99"/>
      <c r="B58" s="100"/>
      <c r="C58" s="88"/>
      <c r="D58" s="101"/>
      <c r="E58" s="88"/>
      <c r="F58" s="101"/>
      <c r="G58" s="101"/>
      <c r="H58" s="93"/>
      <c r="I58" s="88"/>
      <c r="J58" s="101"/>
      <c r="K58" s="100"/>
      <c r="L58" s="88"/>
      <c r="M58" s="101"/>
      <c r="N58" s="101"/>
    </row>
    <row r="59" spans="1:14" ht="78.75" customHeight="1">
      <c r="A59" s="43" t="s">
        <v>568</v>
      </c>
      <c r="B59" s="89" t="s">
        <v>340</v>
      </c>
      <c r="C59" s="88" t="s">
        <v>341</v>
      </c>
      <c r="D59" s="88" t="s">
        <v>342</v>
      </c>
      <c r="E59" s="88" t="s">
        <v>564</v>
      </c>
      <c r="F59" s="88" t="s">
        <v>293</v>
      </c>
      <c r="G59" s="88">
        <v>1</v>
      </c>
      <c r="H59" s="93" t="s">
        <v>343</v>
      </c>
      <c r="I59" s="126" t="s">
        <v>517</v>
      </c>
      <c r="J59" s="126" t="s">
        <v>517</v>
      </c>
      <c r="K59" s="89" t="s">
        <v>344</v>
      </c>
      <c r="L59" s="89" t="s">
        <v>345</v>
      </c>
      <c r="M59" s="88">
        <v>570000</v>
      </c>
      <c r="N59" s="88" t="s">
        <v>346</v>
      </c>
    </row>
    <row r="60" spans="1:14" ht="5.25" customHeight="1">
      <c r="A60" s="43"/>
      <c r="B60" s="89"/>
      <c r="C60" s="88"/>
      <c r="D60" s="88"/>
      <c r="E60" s="88"/>
      <c r="F60" s="88"/>
      <c r="G60" s="49"/>
      <c r="H60" s="93"/>
      <c r="I60" s="50"/>
      <c r="J60" s="88"/>
      <c r="K60" s="89"/>
      <c r="L60" s="89"/>
      <c r="M60" s="88"/>
      <c r="N60" s="88"/>
    </row>
    <row r="61" spans="1:14" ht="132.75" customHeight="1">
      <c r="A61" s="128" t="s">
        <v>569</v>
      </c>
      <c r="B61" s="88" t="s">
        <v>573</v>
      </c>
      <c r="C61" s="88" t="s">
        <v>565</v>
      </c>
      <c r="D61" s="88" t="s">
        <v>347</v>
      </c>
      <c r="E61" s="88" t="s">
        <v>513</v>
      </c>
      <c r="F61" s="88" t="s">
        <v>348</v>
      </c>
      <c r="G61" s="88">
        <v>2</v>
      </c>
      <c r="H61" s="93" t="s">
        <v>349</v>
      </c>
      <c r="I61" s="88" t="s">
        <v>350</v>
      </c>
      <c r="J61" s="126" t="s">
        <v>517</v>
      </c>
      <c r="K61" s="89" t="s">
        <v>351</v>
      </c>
      <c r="L61" s="89" t="s">
        <v>352</v>
      </c>
      <c r="M61" s="88">
        <v>436600</v>
      </c>
      <c r="N61" s="88" t="s">
        <v>353</v>
      </c>
    </row>
    <row r="62" spans="1:14" ht="3" customHeight="1">
      <c r="A62" s="93"/>
      <c r="B62" s="90"/>
      <c r="C62" s="91"/>
      <c r="D62" s="91"/>
      <c r="E62" s="91"/>
      <c r="F62" s="91"/>
      <c r="G62" s="91"/>
      <c r="H62" s="91"/>
      <c r="I62" s="91"/>
      <c r="J62" s="91"/>
      <c r="K62" s="90"/>
      <c r="L62" s="91"/>
      <c r="M62" s="91"/>
      <c r="N62" s="91"/>
    </row>
    <row r="63" spans="1:14" ht="129" customHeight="1">
      <c r="A63" s="131" t="s">
        <v>570</v>
      </c>
      <c r="B63" s="89" t="s">
        <v>354</v>
      </c>
      <c r="C63" s="88" t="s">
        <v>566</v>
      </c>
      <c r="D63" s="88" t="s">
        <v>355</v>
      </c>
      <c r="E63" s="88" t="s">
        <v>513</v>
      </c>
      <c r="F63" s="88" t="s">
        <v>356</v>
      </c>
      <c r="G63" s="88">
        <v>3</v>
      </c>
      <c r="H63" s="91" t="s">
        <v>357</v>
      </c>
      <c r="I63" s="88" t="s">
        <v>518</v>
      </c>
      <c r="J63" s="88" t="s">
        <v>519</v>
      </c>
      <c r="K63" s="89" t="s">
        <v>358</v>
      </c>
      <c r="L63" s="93" t="s">
        <v>359</v>
      </c>
      <c r="M63" s="88">
        <v>3392500</v>
      </c>
      <c r="N63" s="88" t="s">
        <v>360</v>
      </c>
    </row>
    <row r="64" spans="1:14" ht="5.25" customHeight="1">
      <c r="A64" s="93"/>
      <c r="B64" s="89"/>
      <c r="C64" s="88"/>
      <c r="D64" s="88"/>
      <c r="E64" s="88"/>
      <c r="F64" s="88"/>
      <c r="G64" s="88"/>
      <c r="H64" s="88"/>
      <c r="I64" s="88"/>
      <c r="J64" s="88"/>
      <c r="K64" s="89"/>
      <c r="L64" s="88"/>
      <c r="M64" s="88"/>
      <c r="N64" s="88"/>
    </row>
    <row r="65" spans="1:14" ht="91.5" customHeight="1">
      <c r="A65" s="128" t="s">
        <v>572</v>
      </c>
      <c r="B65" s="108" t="s">
        <v>361</v>
      </c>
      <c r="C65" s="129" t="s">
        <v>567</v>
      </c>
      <c r="D65" s="88" t="s">
        <v>362</v>
      </c>
      <c r="E65" s="88" t="s">
        <v>512</v>
      </c>
      <c r="F65" s="88" t="s">
        <v>256</v>
      </c>
      <c r="G65" s="88">
        <v>1</v>
      </c>
      <c r="H65" s="93" t="s">
        <v>363</v>
      </c>
      <c r="I65" s="126" t="s">
        <v>517</v>
      </c>
      <c r="J65" s="126" t="s">
        <v>517</v>
      </c>
      <c r="K65" s="89" t="s">
        <v>364</v>
      </c>
      <c r="L65" s="93" t="s">
        <v>365</v>
      </c>
      <c r="M65" s="88">
        <v>608402</v>
      </c>
      <c r="N65" s="88" t="s">
        <v>366</v>
      </c>
    </row>
    <row r="66" spans="1:14" ht="3.75" customHeight="1">
      <c r="A66" s="93"/>
      <c r="B66" s="89"/>
      <c r="C66" s="88"/>
      <c r="D66" s="88"/>
      <c r="E66" s="88"/>
      <c r="F66" s="88"/>
      <c r="G66" s="88"/>
      <c r="H66" s="91"/>
      <c r="I66" s="88"/>
      <c r="J66" s="88"/>
      <c r="K66" s="89"/>
      <c r="L66" s="88"/>
      <c r="M66" s="88"/>
      <c r="N66" s="88"/>
    </row>
    <row r="67" spans="1:14" ht="114" customHeight="1">
      <c r="A67" s="131" t="s">
        <v>571</v>
      </c>
      <c r="B67" s="89" t="s">
        <v>367</v>
      </c>
      <c r="C67" s="88" t="s">
        <v>514</v>
      </c>
      <c r="D67" s="88" t="s">
        <v>250</v>
      </c>
      <c r="E67" s="88" t="s">
        <v>513</v>
      </c>
      <c r="F67" s="88" t="s">
        <v>368</v>
      </c>
      <c r="G67" s="88">
        <v>1</v>
      </c>
      <c r="H67" s="93" t="s">
        <v>369</v>
      </c>
      <c r="I67" s="126" t="s">
        <v>517</v>
      </c>
      <c r="J67" s="126" t="s">
        <v>517</v>
      </c>
      <c r="K67" s="89" t="s">
        <v>370</v>
      </c>
      <c r="L67" s="93" t="s">
        <v>371</v>
      </c>
      <c r="M67" s="88">
        <v>548308</v>
      </c>
      <c r="N67" s="88" t="s">
        <v>372</v>
      </c>
    </row>
    <row r="68" spans="1:14" ht="5.25" customHeight="1">
      <c r="A68" s="93"/>
      <c r="B68" s="89"/>
      <c r="C68" s="88"/>
      <c r="D68" s="88"/>
      <c r="E68" s="88"/>
      <c r="F68" s="88"/>
      <c r="G68" s="88"/>
      <c r="H68" s="88"/>
      <c r="I68" s="88"/>
      <c r="J68" s="88"/>
      <c r="K68" s="89"/>
      <c r="L68" s="88"/>
      <c r="M68" s="88"/>
      <c r="N68" s="88"/>
    </row>
  </sheetData>
  <mergeCells count="1"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April2021</vt:lpstr>
      <vt:lpstr>May2021</vt:lpstr>
      <vt:lpstr>June2021</vt:lpstr>
      <vt:lpstr>July2021</vt:lpstr>
      <vt:lpstr>Aug2021</vt:lpstr>
      <vt:lpstr>September2021</vt:lpstr>
      <vt:lpstr>October2021</vt:lpstr>
      <vt:lpstr>November2021</vt:lpstr>
      <vt:lpstr>December2021</vt:lpstr>
      <vt:lpstr>January2021</vt:lpstr>
      <vt:lpstr>February2022</vt:lpstr>
      <vt:lpstr>March2022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2024-05-02T06:09:01Z</dcterms:modified>
</cp:coreProperties>
</file>